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8"/>
  <workbookPr/>
  <mc:AlternateContent xmlns:mc="http://schemas.openxmlformats.org/markup-compatibility/2006">
    <mc:Choice Requires="x15">
      <x15ac:absPath xmlns:x15ac="http://schemas.microsoft.com/office/spreadsheetml/2010/11/ac" url="D:\__WERK\Npuls Leermat\ImpactScan\v1\"/>
    </mc:Choice>
  </mc:AlternateContent>
  <xr:revisionPtr revIDLastSave="0" documentId="8_{840FDEAC-386C-44CD-A3D5-899D8C613312}" xr6:coauthVersionLast="47" xr6:coauthVersionMax="47" xr10:uidLastSave="{00000000-0000-0000-0000-000000000000}"/>
  <bookViews>
    <workbookView xWindow="0" yWindow="0" windowWidth="28800" windowHeight="13020" firstSheet="1" activeTab="1" xr2:uid="{00000000-000D-0000-FFFF-FFFF00000000}"/>
  </bookViews>
  <sheets>
    <sheet name="Instructie" sheetId="4" r:id="rId1"/>
    <sheet name="Vragenlijst" sheetId="1" r:id="rId2"/>
    <sheet name="Grafieken" sheetId="2" r:id="rId3"/>
    <sheet name="Colofon en licenties" sheetId="3"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5" i="1" l="1"/>
  <c r="J65" i="1"/>
  <c r="K54" i="1"/>
  <c r="J54" i="1"/>
  <c r="K43" i="1"/>
  <c r="J43" i="1"/>
  <c r="K32" i="1"/>
  <c r="J32" i="1"/>
  <c r="K21" i="1"/>
  <c r="J21" i="1"/>
  <c r="K10" i="1"/>
  <c r="J10" i="1"/>
  <c r="I65" i="1"/>
  <c r="I54" i="1"/>
  <c r="I43" i="1"/>
  <c r="I32" i="1"/>
  <c r="I21" i="1"/>
  <c r="I10" i="1"/>
</calcChain>
</file>

<file path=xl/sharedStrings.xml><?xml version="1.0" encoding="utf-8"?>
<sst xmlns="http://schemas.openxmlformats.org/spreadsheetml/2006/main" count="392" uniqueCount="317">
  <si>
    <r>
      <t>Toelichting impactscan OpenUp </t>
    </r>
    <r>
      <rPr>
        <sz val="11"/>
        <rFont val="Calibri"/>
        <charset val="1"/>
      </rPr>
      <t> </t>
    </r>
  </si>
  <si>
    <t>  </t>
  </si>
  <si>
    <r>
      <t xml:space="preserve">Inleiding op de impactscan </t>
    </r>
    <r>
      <rPr>
        <b/>
        <u/>
        <sz val="11"/>
        <rFont val="Calibri"/>
        <charset val="1"/>
      </rPr>
      <t>OpenUp</t>
    </r>
    <r>
      <rPr>
        <sz val="11"/>
        <rFont val="Calibri"/>
        <charset val="1"/>
      </rPr>
      <t> </t>
    </r>
    <r>
      <rPr>
        <sz val="11"/>
        <rFont val="WordVisiCarriageReturn_MSFontSe"/>
        <charset val="1"/>
      </rPr>
      <t> </t>
    </r>
  </si>
  <si>
    <r>
      <t>De regeling OpenUp is bedoeld de beweging op het maken, delen en (her)gebruiken van digitale en open leermaterialen te stimuleren. Iedere instelling draagt daar een steentje aan bij. Uiteindelijk is de ambitie ontwikkelde digitale leermaterialen voor iedereen altijd en overal toegankelijk te maken. En met digitale leermaterialen bestaan uit alle digitale bronnen die als leerstof of leer-inhoud (content) door docenten en/of deelnemers wordt gebruikt in het onderwijs of een leerproces.</t>
    </r>
    <r>
      <rPr>
        <sz val="11"/>
        <color rgb="FFD13438"/>
        <rFont val="Calibri"/>
        <charset val="1"/>
      </rPr>
      <t> </t>
    </r>
    <r>
      <rPr>
        <sz val="11"/>
        <rFont val="Calibri"/>
        <charset val="1"/>
      </rPr>
      <t>Deze digitale leermaterialen zijn open als ze a) tot het publieke domein behoren of (b) gelicenseerd zijn op een manier die iedereen gratis en eeuwigdurend toestemming geeft om de 5R</t>
    </r>
    <r>
      <rPr>
        <vertAlign val="superscript"/>
        <sz val="8.5"/>
        <rFont val="Calibri"/>
        <charset val="1"/>
      </rPr>
      <t>1</t>
    </r>
    <r>
      <rPr>
        <sz val="11"/>
        <rFont val="Calibri"/>
        <charset val="1"/>
      </rPr>
      <t>-activiteiten uit te voeren. Dat wil zeggen: Retain, Hergebruik, Aanpassen, (Re)Mixen en Verspreiden We noemen dit ook FAIR. </t>
    </r>
  </si>
  <si>
    <t> </t>
  </si>
  <si>
    <r>
      <t>Voor het indienen van een aanvraag brengt de instelling haar eigen startsituatie (IST) in kaart met behulp van de impactscan OpenUp. Het helpt je als instelling om je ambitie over vijf jaren te beschrijven (SOLL) en een realistisch actieplan te kunnen opstellen om de ambitie te bereiken. In deze regeling gaat het om de beweging te versterken en impact te maken rondom digitale open leermaterialen: startend bij waar je nu staat als instelling.</t>
    </r>
    <r>
      <rPr>
        <sz val="11"/>
        <rFont val="WordVisiCarriageReturn_MSFontSe"/>
        <charset val="1"/>
      </rPr>
      <t> </t>
    </r>
  </si>
  <si>
    <t>De versie die voor de aanvraag wordt ingevuld is een lightversie, een eerste scan, nodig voor het opstellen van een actieplan.  </t>
  </si>
  <si>
    <r>
      <t>De impactscan</t>
    </r>
    <r>
      <rPr>
        <sz val="11"/>
        <rFont val="Calibri"/>
        <charset val="1"/>
      </rPr>
      <t> </t>
    </r>
  </si>
  <si>
    <t>De Impactscan OpenUp bestaat uit de volgende onderdelen </t>
  </si>
  <si>
    <t>Een scan met een vragenlijst en grafieken</t>
  </si>
  <si>
    <t>Een actieplan sjabloon waarin de instelling plan voor de komende periode en bijbehorende begroting en ureninzet kan beschrijven;  </t>
  </si>
  <si>
    <r>
      <t>Ad 1. De impactscan</t>
    </r>
    <r>
      <rPr>
        <sz val="11"/>
        <rFont val="WordVisiCarriageReturn_MSFontSe"/>
        <charset val="1"/>
      </rPr>
      <t> </t>
    </r>
  </si>
  <si>
    <r>
      <t>De impactscan is geen beoordelingsinstrument maar een begeleidingsinstrument. Voor het maken van het activiteitenplan kun je bij elke as beginnen: daar is geen volgordelijkheid bij. </t>
    </r>
    <r>
      <rPr>
        <sz val="11"/>
        <rFont val="WordVisiCarriageReturn_MSFontSe"/>
        <charset val="1"/>
      </rPr>
      <t> </t>
    </r>
  </si>
  <si>
    <r>
      <t>De impact Scan is een startpunt voor gesprek en actie. Uiteindelijke gaat het om de beweging rondom digitale open leermaterialen te creëren en realiseren. Waar je start hangt af van de ambitie, de impact die je wilt maken op digitale open leermaterialen en situatie van je instelling van waaruit je activiteiten onderneemt. </t>
    </r>
    <r>
      <rPr>
        <sz val="9"/>
        <rFont val="Segoe UI"/>
        <charset val="1"/>
      </rPr>
      <t xml:space="preserve"> </t>
    </r>
    <r>
      <rPr>
        <sz val="11"/>
        <rFont val="Calibri"/>
        <charset val="1"/>
      </rPr>
      <t>De Impactscan OpenUp bestaat uit zes assen met elk drie aspecten. De zes</t>
    </r>
    <r>
      <rPr>
        <b/>
        <sz val="11"/>
        <rFont val="Calibri"/>
        <charset val="1"/>
      </rPr>
      <t xml:space="preserve"> assen</t>
    </r>
    <r>
      <rPr>
        <sz val="11"/>
        <rFont val="Calibri"/>
        <charset val="1"/>
      </rPr>
      <t xml:space="preserve"> zijn:</t>
    </r>
    <r>
      <rPr>
        <sz val="11"/>
        <rFont val="WordVisiCarriageReturn_MSFontSe"/>
        <charset val="1"/>
      </rPr>
      <t> </t>
    </r>
  </si>
  <si>
    <r>
      <t>1.Visie &amp; Beleid </t>
    </r>
    <r>
      <rPr>
        <sz val="10"/>
        <rFont val="Calibri"/>
        <charset val="1"/>
      </rPr>
      <t>  </t>
    </r>
  </si>
  <si>
    <t>Is er visie en beleid geformuleerd rondom digitaal open leermaterialen of is het een onderdeel van de strategie van de instelling?   </t>
  </si>
  <si>
    <r>
      <t>2.Cultuur </t>
    </r>
    <r>
      <rPr>
        <sz val="10"/>
        <rFont val="Calibri"/>
        <charset val="1"/>
      </rPr>
      <t>  </t>
    </r>
  </si>
  <si>
    <t>Is er een cultuur van delen en hergebruiken? In hoeverre worden digitaal open leermaterialen geadopteerd door docenten, een team, de organisatie? Worden docenten erop erkend en gewaardeerd dat zij digitaal open leermaterialen maken-delen-hergebruiken?   </t>
  </si>
  <si>
    <r>
      <t>3.Ondersteuning </t>
    </r>
    <r>
      <rPr>
        <sz val="10"/>
        <rFont val="Calibri"/>
        <charset val="1"/>
      </rPr>
      <t>  </t>
    </r>
  </si>
  <si>
    <t>Worden docenten, medewerkers (diverse stakeholders) ondersteund in het maken en delen en hergebruiken van DOL?   </t>
  </si>
  <si>
    <r>
      <t>4.Professionalisering</t>
    </r>
    <r>
      <rPr>
        <sz val="10"/>
        <rFont val="Calibri"/>
        <charset val="1"/>
      </rPr>
      <t>  </t>
    </r>
  </si>
  <si>
    <t>Is er een aanbod rondom het maken en delen en (her)gebruiken van DOL? Is DOL een onderdeel van de professionele ontwikkeling?  </t>
  </si>
  <si>
    <r>
      <t>5.Samenwerking</t>
    </r>
    <r>
      <rPr>
        <sz val="10"/>
        <rFont val="Calibri"/>
        <charset val="1"/>
      </rPr>
      <t>  </t>
    </r>
  </si>
  <si>
    <t>Wie maakt materiaal, wisselt uit en overlegt over boekenlijsten? Is er samenwerking in de instelling of landelijk vanuit een vakgebied (in communities)? Is er een samenwerking met uitgeverijen?  </t>
  </si>
  <si>
    <r>
      <t>6.Infrastructuur</t>
    </r>
    <r>
      <rPr>
        <sz val="10"/>
        <rFont val="Calibri"/>
        <charset val="1"/>
      </rPr>
      <t>  </t>
    </r>
  </si>
  <si>
    <t>Is er een technische infrastructuur waar gemaakte DOL kan worden geplaats waardoor ze centraal te vinden zijn en mogelijkheid is voor hergebruik? Is er een aanspreekpunt waar docenten terecht kunnen met vragen?  </t>
  </si>
  <si>
    <r>
      <t> </t>
    </r>
    <r>
      <rPr>
        <sz val="11"/>
        <rFont val="WordVisiCarriageReturn_MSFontSe"/>
        <charset val="1"/>
      </rPr>
      <t> </t>
    </r>
  </si>
  <si>
    <r>
      <t>Het scoren vindt plaats op vijf fases, waarmee je kunt aangeven wat je startpositie is op een aspect van een as. Deze fases hebben een score van 0 t/m 6. Deze score is een duiding is van de beginsituatie, het is geen oordeel.  Dit zijn de vijf fases:</t>
    </r>
    <r>
      <rPr>
        <sz val="11"/>
        <rFont val="WordVisiCarriageReturn_MSFontSe"/>
        <charset val="1"/>
      </rPr>
      <t> </t>
    </r>
  </si>
  <si>
    <r>
      <t>Nul fase </t>
    </r>
    <r>
      <rPr>
        <sz val="10"/>
        <rFont val="Calibri"/>
        <charset val="1"/>
      </rPr>
      <t>  </t>
    </r>
  </si>
  <si>
    <t>Er is geen of beginnend bewustzijn over bestaan en (her-)gebruik van DOL, er is geen inbedding in het curriculum, geen beleid vanuit de instelling.   </t>
  </si>
  <si>
    <r>
      <t>Awareness fase </t>
    </r>
    <r>
      <rPr>
        <sz val="10"/>
        <rFont val="Calibri"/>
        <charset val="1"/>
      </rPr>
      <t>  </t>
    </r>
  </si>
  <si>
    <t>Er is groeiend bewustzijn op bestaan en gebruik van DOL, en een enkele pionier gebruikt op eigen initiatief en op eigen gezag DOL in het curriculum, veelal los van beleid van de instelling/faculteit/opleiding.   </t>
  </si>
  <si>
    <r>
      <t>Experimenteer fase </t>
    </r>
    <r>
      <rPr>
        <sz val="10"/>
        <rFont val="Calibri"/>
        <charset val="1"/>
      </rPr>
      <t>  </t>
    </r>
  </si>
  <si>
    <t>Experimenten en pilots met gebruik van DOL vinden plaats in zicht van de organisatie en worden geëvalueerd. Er is nog geen instellingsbeleid, mogelijk wel de intentie dit te ontwikkelen.   </t>
  </si>
  <si>
    <r>
      <t>Implementatie fase </t>
    </r>
    <r>
      <rPr>
        <sz val="10"/>
        <rFont val="Calibri"/>
        <charset val="1"/>
      </rPr>
      <t>  </t>
    </r>
  </si>
  <si>
    <t>Projecten rond DOL worden gecontroleerd uitgevoerd en er vindt opschaling plaats, gericht op integratie en adoptie in het curriculum, in aansluiting op (instellings-)beleid.   </t>
  </si>
  <si>
    <r>
      <t>Duurzaamheidsfase </t>
    </r>
    <r>
      <rPr>
        <sz val="10"/>
        <rFont val="Calibri"/>
        <charset val="1"/>
      </rPr>
      <t>  </t>
    </r>
  </si>
  <si>
    <t>Het gebruik van DOL is ingeregeld in de lijn: processen, services, organisatie en infrastructuur zijn op orde om te komen tot integratie in het curriculum en adoptie door docenten.     </t>
  </si>
  <si>
    <t>&gt;&gt;&gt;&gt;Gebruiksaanwijzing excel</t>
  </si>
  <si>
    <r>
      <t xml:space="preserve">(*) Het scoren. </t>
    </r>
    <r>
      <rPr>
        <sz val="9"/>
        <rFont val="WordVisiCarriageReturn_MSFontSe"/>
        <charset val="1"/>
      </rPr>
      <t> </t>
    </r>
  </si>
  <si>
    <r>
      <rPr>
        <sz val="9"/>
        <color rgb="FF000000"/>
        <rFont val="Segoe UI"/>
      </rPr>
      <t>Je scoort jezelf op instellingsniveau, er zijn 6 vragen per aandachtsgebied. Elke fase heeft een score-aanduiding. De nul fase = 0 t/m duurzaamheidsfase = 4. Helaas gaat dit scoren (nog niet) automatisch.</t>
    </r>
    <r>
      <rPr>
        <sz val="9"/>
        <color rgb="FF000000"/>
        <rFont val="WordVisiCarriageReturn_MSFontSe"/>
      </rPr>
      <t> Bij elke vraag geef je aan de score op de startsituatie, de ambities over 5-6 jaar, en de haalbare doelen voor de periode van anderhalf jaar (de OpenUp projectperiode). Na het invullen worden de grafieken automatisch gegenereerd. ER is per aandachtsgebied een grafiek en ook voor alle aandachtgebieden samen.</t>
    </r>
  </si>
  <si>
    <t>Per as vul je de score in. Bijvoorbeeld als je bij Visie&amp;Beleid op aspect 1 in de experimenteer fase scoort = 3; bij strategie op awareness fase = 2 en bij bedrijfsprocessen de nul fase = 0 dan scoor je voor Visie&amp;Beleid: 5 </t>
  </si>
  <si>
    <t>Ad 2 actieplan</t>
  </si>
  <si>
    <t>Na het invullen van de scan ga je naar de volgende stap: het invullen van het actieplan</t>
  </si>
  <si>
    <r>
      <t>Van belang is de activiteiten zo SMART mogelijk te beschrijven zodat je gedurende het uitvoering van het traject beter kunt monitoren en de impact aantoonbaar (zichtbaar) kunt maken.</t>
    </r>
    <r>
      <rPr>
        <sz val="11"/>
        <rFont val="WordVisiCarriageReturn_MSFontSe"/>
        <charset val="1"/>
      </rPr>
      <t> </t>
    </r>
  </si>
  <si>
    <r>
      <t>Bij het invullen van de begroting bij de activiteiten die je wilt uitvoeren kun je het budget toekennen aan mens-uren. Hierbij kan externe inhuur worden opgevoerd. Er is geen budget voor aanschaf van middelen.</t>
    </r>
    <r>
      <rPr>
        <sz val="11"/>
        <rFont val="WordVisiCarriageReturn_MSFontSe"/>
        <charset val="1"/>
      </rPr>
      <t> </t>
    </r>
  </si>
  <si>
    <t>Bij het invullen van de werkbladen neem mee dat de beoordelingscommissie zal kijken naar de volgende criteria: ambitie, impact, acties, planning en realisatie. </t>
  </si>
  <si>
    <r>
      <t>Nulfase </t>
    </r>
    <r>
      <rPr>
        <sz val="9"/>
        <color rgb="FF000000"/>
        <rFont val="Calibri Light"/>
        <family val="2"/>
        <scheme val="major"/>
      </rPr>
      <t> </t>
    </r>
  </si>
  <si>
    <r>
      <t>Awarenessfase </t>
    </r>
    <r>
      <rPr>
        <sz val="9"/>
        <color rgb="FF000000"/>
        <rFont val="Calibri Light"/>
        <family val="2"/>
        <scheme val="major"/>
      </rPr>
      <t> </t>
    </r>
  </si>
  <si>
    <r>
      <t>Experimenteerfase </t>
    </r>
    <r>
      <rPr>
        <sz val="9"/>
        <color rgb="FF000000"/>
        <rFont val="Calibri Light"/>
        <family val="2"/>
        <scheme val="major"/>
      </rPr>
      <t> </t>
    </r>
  </si>
  <si>
    <r>
      <t>Implementatiefase </t>
    </r>
    <r>
      <rPr>
        <sz val="9"/>
        <color rgb="FF000000"/>
        <rFont val="Calibri Light"/>
        <family val="2"/>
        <scheme val="major"/>
      </rPr>
      <t> </t>
    </r>
  </si>
  <si>
    <r>
      <t>Duurzaamheidsfase </t>
    </r>
    <r>
      <rPr>
        <sz val="9"/>
        <color rgb="FF000000"/>
        <rFont val="Calibri Light"/>
        <family val="2"/>
        <scheme val="major"/>
      </rPr>
      <t> </t>
    </r>
  </si>
  <si>
    <t>volwassenheidsniveau--&gt;</t>
  </si>
  <si>
    <t>VISIE &amp; BELEID</t>
  </si>
  <si>
    <t>startsituatie</t>
  </si>
  <si>
    <t>periodedoel</t>
  </si>
  <si>
    <t>ambitie</t>
  </si>
  <si>
    <t>Aandachtsgebied Visie en beleid</t>
  </si>
  <si>
    <r>
      <rPr>
        <sz val="9"/>
        <color rgb="FF0A0A0A"/>
        <rFont val="Calibri Light"/>
        <scheme val="major"/>
      </rPr>
      <t>Is er een </t>
    </r>
    <r>
      <rPr>
        <b/>
        <sz val="9"/>
        <color rgb="FF000000"/>
        <rFont val="Calibri Light"/>
        <scheme val="major"/>
      </rPr>
      <t xml:space="preserve">strategisch beleidsplan, leermiddelenbeleidsplan en/of open science beleidsplan </t>
    </r>
    <r>
      <rPr>
        <sz val="9"/>
        <color rgb="FF000000"/>
        <rFont val="Calibri Light"/>
        <scheme val="major"/>
      </rPr>
      <t>voor het werken met DOL, en zo ja hoe ver is men met de implementatie?  </t>
    </r>
  </si>
  <si>
    <t>Zo'n plan waar DOL in is opgenomen hebben we niet. Er is ook geen intentie DOL in een dergelijk plan op te nemen. Er zijn geen gesprekken over en het staat niet op de agenda.</t>
  </si>
  <si>
    <t>Er zijn enkele beleidsmedewerkers, managers en/of bestuurders bewust van nut en noodzaak om DOL op te nemen op de beleidsagenda. Het is onderwerp van gesprek maar er is verder nog geen concrete invulling aan gegeven. Er zijn geen processen voor implementatie van beloeid op DOL ingeregeld. De geintereseerde docent, student of ondersteuner kan desgewenst betrokken raken.</t>
  </si>
  <si>
    <t>Een plan is geformuleerd, goedgekeurd en enkele concrete acties zijn gestart: bijvoorbeeld experimenten in een paar vakken, wat scholingsmogelijkheden, of ad-hoc ondersteuning. De vertaling van papieren beleid naar activiteiten op de werkvloer komt op gang. Het begint duidelijk te worden dat het nuttig zou zijn hiervoor ook processen in te regelen of diensten in te richten als er meer vraag komt.</t>
  </si>
  <si>
    <t>Het plan is geschreven, goedgekeurd en in gevorderde uitvoering. Op de werkvloer wordt beleid concreet geimplementeerd en uitgevoerd. Enkele resultaten en evaluaties zijn al binnen. In meerdere vakgebieden wordt lesmateriaal gedeeld en/of hergebruikt. Voor concrete projecten is ondersteuning en ook scholingsmogelijkheden. Er wordt opgeschaald.</t>
  </si>
  <si>
    <t>In de hele instelling loopt een integraal actieplan om DOL duurzaam onderdeel te maken van onderwijsontwikkeling (delen en hergebruik). De doorvertaling van beleid naar de werkvloer is uitgevoerd, (bijna) iedere docent werkt volgens het beleid. De ondersteuningsorganisatie  en professionalisering is daarin ook meegenomen. </t>
  </si>
  <si>
    <t>beleidsplan</t>
  </si>
  <si>
    <r>
      <rPr>
        <sz val="9"/>
        <color rgb="FF0A0A0A"/>
        <rFont val="Calibri Light"/>
        <scheme val="major"/>
      </rPr>
      <t xml:space="preserve">In welke mate is de rol van onderwijs met DOL onderdeel van de </t>
    </r>
    <r>
      <rPr>
        <b/>
        <sz val="9"/>
        <color rgb="FF0A0A0A"/>
        <rFont val="Calibri Light"/>
        <scheme val="major"/>
      </rPr>
      <t>onderwijsvisie</t>
    </r>
    <r>
      <rPr>
        <sz val="9"/>
        <color rgb="FF0A0A0A"/>
        <rFont val="Calibri Light"/>
        <scheme val="major"/>
      </rPr>
      <t xml:space="preserve"> van de instelling?</t>
    </r>
  </si>
  <si>
    <t>Onderwijs met DOL is op geen enkele manier onderdeel hiervan.</t>
  </si>
  <si>
    <t>Het is onderwerp van gesprek maar er is nog geen concrete invulling aan gegeven.</t>
  </si>
  <si>
    <t>De  huidige visie op onderwijs, strategisch plan en/of leermiddelenbeleid biedt ruimte voor het ontwikkelen van onderwijs met DOL. </t>
  </si>
  <si>
    <t>Het ontwikkelen van onderwijs met DOL staat hierin expliciet benoemd.</t>
  </si>
  <si>
    <t>Onderwijs met DOL is geintegreerd in de instellingsbrede visie op onderwijs, het  strategisch plan en/of leermiddelenbeleid en er is heldere sturing op. </t>
  </si>
  <si>
    <t>onderwijsvisie</t>
  </si>
  <si>
    <r>
      <rPr>
        <sz val="9"/>
        <color rgb="FF0A0A0A"/>
        <rFont val="Calibri Light"/>
        <scheme val="major"/>
      </rPr>
      <t>Staat gebruik van DOL in dienst van</t>
    </r>
    <r>
      <rPr>
        <b/>
        <sz val="9"/>
        <color rgb="FF0A0A0A"/>
        <rFont val="Calibri Light"/>
        <scheme val="major"/>
      </rPr>
      <t xml:space="preserve"> onderwijsthema's</t>
    </r>
    <r>
      <rPr>
        <sz val="9"/>
        <color rgb="FF0A0A0A"/>
        <rFont val="Calibri Light"/>
        <scheme val="major"/>
      </rPr>
      <t xml:space="preserve"> zoals bijvoorbeeld flexibilisering, duurzaamheid, Sustainable Development Goals, Leven Lang Ontwikkelen, wereldburgerschap, studentwelzijn, studiesucces, actief leren?</t>
    </r>
  </si>
  <si>
    <t xml:space="preserve">Als de instelling hiermee bezig is, dan is het zonder daarin DOL een rol te geven. </t>
  </si>
  <si>
    <t>Enkele beleidsmedewerkers, managers, docenten of ondersteuners zijn hier over aan het denken en er lopen wat gesprekken over de mogelijke meerwaarde die DOL voor deze thema's kan bieden.</t>
  </si>
  <si>
    <t>In enkele experimenten is duidelijk aan het worden dat DOL een meerwaarde kan hebben voor het welslagen van deze thema's.</t>
  </si>
  <si>
    <t>Het gebruik van DOL is heel ondersteunend om deze thema's goed te implementeren. Er is een duidelijke meerwaarde vastgesteld en in de verdere uitrol en opschaling van de onderwijsthema's speelt DOL een belangrijke rol.</t>
  </si>
  <si>
    <t>Het gebruik van DOL is helemaal geintegreerd in de manier waarop deze thema's in de hele instelling zijn geimplementeerd.</t>
  </si>
  <si>
    <t>onderwijsthema's</t>
  </si>
  <si>
    <r>
      <rPr>
        <sz val="9"/>
        <color rgb="FF0A0A0A"/>
        <rFont val="Calibri Light"/>
      </rPr>
      <t>In welke mate staat DOL op de agenda vanuit </t>
    </r>
    <r>
      <rPr>
        <b/>
        <sz val="9"/>
        <color rgb="FF0A0A0A"/>
        <rFont val="Calibri Light"/>
      </rPr>
      <t xml:space="preserve">publieke waarden </t>
    </r>
    <r>
      <rPr>
        <sz val="9"/>
        <color rgb="FF0A0A0A"/>
        <rFont val="Calibri Light"/>
      </rPr>
      <t>die de instelling belangrijk vindt? (b.v. vrije/gratis toegang tot kennis/onderwijs voor iedereen, inclusie, kansengelijkheid, duurzaamheid, student-/docent-welzijn, gelijkwaardigheid)</t>
    </r>
  </si>
  <si>
    <t>DOL is niet gekoppeld aan de publieke waarden die de instelling onderschrijft, of er wordt in het geheel niet vanuit publieke waarden gewerkt.</t>
  </si>
  <si>
    <t>Een aantal medewerkers leggen de link tussen publieke waarden en DOL, en er wordt over gesproken. Maar het is zeker nog geen gemeenschappelijk gedachtengoed.</t>
  </si>
  <si>
    <t>Publieke waarden zijn belangrijk voor de vormgeving en inrichting van het onderwijs. In een aantal experimenten of projecten is DOL reeds ingezet om publieke waarden in het onderwijs te borgen.</t>
  </si>
  <si>
    <t>De inzet van DOL vanuit publieke waarden doen we bij nieuwe onderwijsmodules of revisie van bestaand onderwijs. Er wordt druk aan gewerkt om zoveel mogelijk DOL in het onderwijs te krijgen vanuit publieke waarden.</t>
  </si>
  <si>
    <t>Gebruik van alle DOL is direct gelinkt aan de publieke waarden die de instelling hoog in het vaandel heeft staan en concreet uitdraagt.</t>
  </si>
  <si>
    <t>publieke waarden</t>
  </si>
  <si>
    <r>
      <rPr>
        <sz val="9"/>
        <color rgb="FF0A0A0A"/>
        <rFont val="Calibri Light"/>
        <scheme val="major"/>
      </rPr>
      <t xml:space="preserve">Hoe zijn de uitgangspunten voor visie &amp; beleid op DOL </t>
    </r>
    <r>
      <rPr>
        <b/>
        <sz val="9"/>
        <color rgb="FF0A0A0A"/>
        <rFont val="Calibri Light"/>
        <scheme val="major"/>
      </rPr>
      <t>geimplementeerd</t>
    </r>
    <r>
      <rPr>
        <sz val="9"/>
        <color rgb="FF0A0A0A"/>
        <rFont val="Calibri Light"/>
        <scheme val="major"/>
      </rPr>
      <t>?</t>
    </r>
  </si>
  <si>
    <t>Instellingsbeleid bestaat op papier, maar op de werkvloer is geen doorvertaling. OF We hebben geen visie en beleid op DOL.</t>
  </si>
  <si>
    <t>Het opleidingsmanagement en enkele ondersteuners en docenten zijn op de hoogte van het instellingsbeleid, maar doorvertaling naar de werkvloer is nog ver te zoeken.</t>
  </si>
  <si>
    <t>Voor een aantal vakken lopen experimenten waarbij visie &amp; beleid  concreet worden doorvertaald naar de werkvloer en geimplementeerd het onderwijs.</t>
  </si>
  <si>
    <t>Voor meerdere vakken en opleidingen lopen projecten waarbij visie &amp; beleid  concreet worden doorvertaald naar de werkvloer en geimplementeerd in het onderwijs. Dit wordt gaandeweg opgeschaald naar opleidingsniveau en alle opleidingen.</t>
  </si>
  <si>
    <t>Het is volledig gelukt visie &amp; beleid door te vertalen naar de werkvloer en te implementeren in het onderwijs. Alle opleidingen, docenten en ondersteunende diensten werken conform het instellingsbeleid.</t>
  </si>
  <si>
    <t>beleidsimplementatie</t>
  </si>
  <si>
    <r>
      <rPr>
        <sz val="9"/>
        <color rgb="FF0A0A0A"/>
        <rFont val="Calibri Light"/>
        <scheme val="major"/>
      </rPr>
      <t>Staat implementatie van DOL in het teken van een </t>
    </r>
    <r>
      <rPr>
        <b/>
        <sz val="9"/>
        <color rgb="FF0A0A0A"/>
        <rFont val="Calibri Light"/>
        <scheme val="major"/>
      </rPr>
      <t xml:space="preserve"> langere termijn perspectief </t>
    </r>
    <r>
      <rPr>
        <sz val="9"/>
        <color rgb="FF0A0A0A"/>
        <rFont val="Calibri Light"/>
        <scheme val="major"/>
      </rPr>
      <t>via bijvoorbeeld een meerjarenplan, meerjarenprogramma, PDCA-cyclus aanpak en/of Kwaliteitscyclus?</t>
    </r>
  </si>
  <si>
    <t>Nee, er zit geen langere termijn visie achter.</t>
  </si>
  <si>
    <t>Men wordt zich langzaam aan bewust dat een meerjarenaanpak nodig is voor een duurzame implementatie.</t>
  </si>
  <si>
    <t xml:space="preserve">Er wordt nog per project gewerkt, duurzame inbedding van de resultaten wordt wel meegenomen, maar het is vaak onzeker of dat echt gaat lukken. </t>
  </si>
  <si>
    <t>Er lopen meerdere projecten en initiatieven en, duurzame inbedding van de resultaten heeft de volle aandacht. DOL is onderdeel van een duurzame programmatische aanpak zowel in uitvoering, financiering, evaluatie als de inbedding in het onderwijs.</t>
  </si>
  <si>
    <t>Het is gelukt DOL via een meerjaren aanpak duurzaam te borgen in alle onderwijs en ondersteunende processen. Het is onderdeel geworden van de dagelijkse gang van zaken en zit in de basisfinaciering.</t>
  </si>
  <si>
    <t>lange termijn perspectief</t>
  </si>
  <si>
    <t>aandachtsgebied score</t>
  </si>
  <si>
    <t>CULTUUR</t>
  </si>
  <si>
    <t> Aandachtsgebied Cultuur</t>
  </si>
  <si>
    <r>
      <rPr>
        <sz val="9"/>
        <color rgb="FF0A0A0A"/>
        <rFont val="Calibri Light"/>
        <scheme val="major"/>
      </rPr>
      <t>Is er een </t>
    </r>
    <r>
      <rPr>
        <b/>
        <sz val="9"/>
        <color rgb="FF0A0A0A"/>
        <rFont val="Calibri Light"/>
        <scheme val="major"/>
      </rPr>
      <t>open</t>
    </r>
    <r>
      <rPr>
        <b/>
        <sz val="9"/>
        <color rgb="FF000000"/>
        <rFont val="Calibri Light"/>
        <scheme val="major"/>
      </rPr>
      <t xml:space="preserve"> cultuur voor digitale leermiddelen</t>
    </r>
    <r>
      <rPr>
        <sz val="9"/>
        <color rgb="FF000000"/>
        <rFont val="Calibri Light"/>
        <scheme val="major"/>
      </rPr>
      <t xml:space="preserve"> in de instelling?</t>
    </r>
  </si>
  <si>
    <t>Delen en hergebruiken van DOL komt niet voor in de instelling. Er is geen awareness en er zijn geen activiteiten om DOL te stimuleren of promoten.</t>
  </si>
  <si>
    <t>De instelling erkent dat delen en hergebruiken er bij hoort, en er vinden  gesprekken over plaats, maar er wordt nog weinig of niets ondernomen. Er is aandacht voor het besef dat een open cultuur van meerwaarde kan zijn.</t>
  </si>
  <si>
    <t>Op lokaal niveau (individu, team, opleiding, faculteit) lopen de eerste initiatieven voor delen en hergebruik. Er zijn een aantal voorlopers, ambassadeurs en boegbeelden.</t>
  </si>
  <si>
    <t>Er lopen instellingsbreed projecten om delen en hergebruik te stimuleren. Adoptie van "open" als mindset, werkwijze en profilering wordt structureel uitgedragen, bevorderd en opgeschaald.</t>
  </si>
  <si>
    <t>Delen en hergebruik van DOL is standaard opgenomen in de werkwijze en het beleid van de instelling. Een open cultuur naar binnen en buiten hoort bij de profilering, werkwijze en mindset.</t>
  </si>
  <si>
    <t>open cultuur</t>
  </si>
  <si>
    <r>
      <t xml:space="preserve">Is er </t>
    </r>
    <r>
      <rPr>
        <b/>
        <sz val="9"/>
        <color rgb="FF000000"/>
        <rFont val="Calibri Light"/>
        <family val="2"/>
        <scheme val="major"/>
      </rPr>
      <t>waardering/erkenning</t>
    </r>
    <r>
      <rPr>
        <sz val="9"/>
        <color rgb="FF000000"/>
        <rFont val="Calibri Light"/>
        <family val="2"/>
        <scheme val="major"/>
      </rPr>
      <t xml:space="preserve"> er voor delen en hergebruik van DOL door medewerkers? </t>
    </r>
  </si>
  <si>
    <t>Er is geen erkenning/waardering voor het ontwikkelen van onderwijs met DOL. </t>
  </si>
  <si>
    <t>Medewerkers krijgen mondeling erkenning/waardering voor het delen en hergebruiken van DOL. Er is echter geen extra tijd en geld vrijgemaakt.</t>
  </si>
  <si>
    <t>Medewerkers krijgen erkenning/waardering voor het delen en hergebruiken van DOL. Ook is er extra tijd en geld vrijgemaakt. </t>
  </si>
  <si>
    <t>Er zijn beloningen in tijd en/of geld en er is gestructureerde, instellingsbrede erkenning/waardering voor het ontwikkelen van onderwijs met DOL. </t>
  </si>
  <si>
    <t>Succesvol ontwikkelen van onderwijs met DOL is onderdeel van de werkwijze, er is aandacht voor in het jaargesprek van medewerkers. Mensen in de organisatie die onderwijs met DOL verzorgen worden erkend en gewaardeerd als experts in hun vakgebied.  </t>
  </si>
  <si>
    <t>erkennen &amp; waarderen</t>
  </si>
  <si>
    <r>
      <rPr>
        <sz val="9"/>
        <color rgb="FF0A0A0A"/>
        <rFont val="Calibri Light"/>
      </rPr>
      <t>Zijn medewerkers </t>
    </r>
    <r>
      <rPr>
        <b/>
        <sz val="9"/>
        <color rgb="FF333333"/>
        <rFont val="Calibri Light"/>
      </rPr>
      <t xml:space="preserve">bewust </t>
    </r>
    <r>
      <rPr>
        <sz val="9"/>
        <color rgb="FF333333"/>
        <rFont val="Calibri Light"/>
      </rPr>
      <t>bezig met delen van eigen materiaal en adoptie/hergebruik van DOL van anderen?</t>
    </r>
  </si>
  <si>
    <t>Binnen de instelling is geen bewustzijn dat werken aan onderwijs met DOL meerwaarde kan hebben.</t>
  </si>
  <si>
    <t>Enkele docenten delen onder elkaar materialen binnen en/of buiten de instelling op een informele manier, zonder bemoeienis vanuit de instelling. </t>
  </si>
  <si>
    <t>Vakdocenten en opleidingen delen en hergebruiken materiaal onderling, binnen en buiten de instelling. Dit op informele wijze maar wel in het zicht van de instelling. </t>
  </si>
  <si>
    <t>Docenten zijn verenigd in (nationale) vakcommunities voor delen en hergebruiken. De opleiding /instelling vindt dat prima maar het is niet verplicht. </t>
  </si>
  <si>
    <t>Docenten zijn verenigd in (nationale) vakcommunities voor delen en hergebruiken. Delen en hergebruik is duurzaam geborgd als werkwijze van opleiding of instelling. </t>
  </si>
  <si>
    <t>awareness</t>
  </si>
  <si>
    <r>
      <rPr>
        <sz val="9"/>
        <color theme="1"/>
        <rFont val="Calibri Light"/>
        <scheme val="major"/>
      </rPr>
      <t>Welke rol spelen </t>
    </r>
    <r>
      <rPr>
        <b/>
        <sz val="9"/>
        <color theme="1"/>
        <rFont val="Calibri Light"/>
      </rPr>
      <t>goede voorbeelden</t>
    </r>
    <r>
      <rPr>
        <sz val="9"/>
        <color theme="1"/>
        <rFont val="Calibri Light"/>
      </rPr>
      <t xml:space="preserve"> van gebruik van DOL in de instelling? (</t>
    </r>
    <r>
      <rPr>
        <b/>
        <sz val="9"/>
        <color theme="1"/>
        <rFont val="Calibri Light"/>
      </rPr>
      <t>Open Educatiional Practices</t>
    </r>
    <r>
      <rPr>
        <sz val="9"/>
        <color theme="1"/>
        <rFont val="Calibri Light"/>
      </rPr>
      <t xml:space="preserve">) </t>
    </r>
  </si>
  <si>
    <t>Er is geen aandacht voor good practices van anderen en vanuit de instelling worden geen good practices gedeeld naar buiten.</t>
  </si>
  <si>
    <t>Enkelen zijn geinteresseerd in goede onderwijsvoorbeelden met gebruik van OEP  of OP van collega's van buiten of binnen de instelling. Zelf delen van eigen voorbeelden blijft achter.</t>
  </si>
  <si>
    <t>Een aantal goede voorbeelden van anderen zijn gebruikt als inspiratie voor onderwijs met DOL en/of er zijn enkele collega's van buiten die geinspireerd zijn door goede voorbeelden van de instelling.</t>
  </si>
  <si>
    <t>Bij DOL projecten worden goede voorbeelden van anderen gebruikt als inspiratiebron. Als de instelling goede voorbeelden in DOL projecten maakt worden deze beschikbaar gemaakt voor externe docenten. Deze werkwijze wordt opgeschaald.</t>
  </si>
  <si>
    <t>Good practices voor OEP en/of OP worden (inter-)nationaal gepubliceerd en gedeeld met collega's. Goede voorbeelden van anderen worden standaard gebruikt als inspiratie voor goed onderwijs met DOL.</t>
  </si>
  <si>
    <t>OpenEducational Practices</t>
  </si>
  <si>
    <r>
      <rPr>
        <sz val="9"/>
        <color rgb="FF0A0A0A"/>
        <rFont val="Calibri Light"/>
        <scheme val="major"/>
      </rPr>
      <t>In hoeverre worden studenten gestimuleeerd gebruik te maken van open bronnen en hun kennisproducten open te delen? (</t>
    </r>
    <r>
      <rPr>
        <b/>
        <sz val="9"/>
        <color rgb="FF0A0A0A"/>
        <rFont val="Calibri Light"/>
        <scheme val="major"/>
      </rPr>
      <t>Open Pedagogy</t>
    </r>
    <r>
      <rPr>
        <sz val="9"/>
        <color rgb="FF0A0A0A"/>
        <rFont val="Calibri Light"/>
        <scheme val="major"/>
      </rPr>
      <t>)</t>
    </r>
  </si>
  <si>
    <t>Er is geen aandacht voor en het past niet in de didactische werkvormen die worden gehanteerd. De onderwijsvisie geeft geen ruimte voor Open Pedagogy.</t>
  </si>
  <si>
    <t>Het besef breekt door dat in een open benadering van de kenniscreatiecyclus  (open science) ook een rol is voor studenten: ook zij dienen te leren open bronnen te gebruiken en hun werk open te publiceren.</t>
  </si>
  <si>
    <t>In een aantal vakken zijn experimenten opgestart waar studenten leren open bronnen te gebruiken en hun werk open te publiceren. Hierbij  worden didactische werkvormen gebruikt uit de Open Pedagogy stroming.</t>
  </si>
  <si>
    <t>In het curriculum zijn uitgangspunten van open science en open pedagogy opgenomen. In een meerdere vakken leren studenten open bronnen te gebruiken en hun werk open te publiceren. Hierbij  worden didactische werkvormen gebruikt uit de Open Pedagogy stroming.</t>
  </si>
  <si>
    <t>Studenten baseren hun werk op open publicaties, open science. Goede student producten worden (inter-)nationaal gepubliceerd, open gedeeld, en beschikbaar gemaakt voor de samenleving, docenten en andere studenten. Student producten zijn onderdeel van de kenniscreatiecyclus. De instelling draagt deze benadering van onderwijs actief uit via de opleidingen.</t>
  </si>
  <si>
    <t>Open Pedagogy</t>
  </si>
  <si>
    <r>
      <rPr>
        <sz val="9"/>
        <color rgb="FF0A0A0A"/>
        <rFont val="Calibri Light"/>
        <scheme val="major"/>
      </rPr>
      <t>Op welke manier zijn de </t>
    </r>
    <r>
      <rPr>
        <b/>
        <sz val="9"/>
        <color rgb="FF0A0A0A"/>
        <rFont val="Calibri Light"/>
        <scheme val="major"/>
      </rPr>
      <t>FAIR principes</t>
    </r>
    <r>
      <rPr>
        <sz val="9"/>
        <color rgb="FF0A0A0A"/>
        <rFont val="Calibri Light"/>
        <scheme val="major"/>
      </rPr>
      <t xml:space="preserve"> en delen onder een</t>
    </r>
    <r>
      <rPr>
        <b/>
        <sz val="9"/>
        <color rgb="FF0A0A0A"/>
        <rFont val="Calibri Light"/>
        <scheme val="major"/>
      </rPr>
      <t xml:space="preserve"> open licentie</t>
    </r>
    <r>
      <rPr>
        <sz val="9"/>
        <color rgb="FF0A0A0A"/>
        <rFont val="Calibri Light"/>
        <scheme val="major"/>
      </rPr>
      <t xml:space="preserve"> toegepast in het content creatie proces?</t>
    </r>
  </si>
  <si>
    <t>Open delen en hergebruik komt niet ter sprake, er is geen aandacht voor. Het gebruik van de FAIR principes en open licenties zijn niet in scope.</t>
  </si>
  <si>
    <t>Op eigen initiatief kan een docent de FAIR principes hanteren, delen met open licenties wordt al een stuk moeilijker en wordt niet standaaard ondersteund, het beleid is niet open delen.</t>
  </si>
  <si>
    <t>FAIR principes en indien mogelijk delen met een  open licentie mogen gehanteerd worden en op verzoek is er ook ondersteuning voor in het content creatie proces. Experimenteren met deze benadering wordt aangemoedigd.</t>
  </si>
  <si>
    <t>FAIR principes en indien mogelijk delen met een open licentie wordt projectmatig uitgerold binnen cursussen en vakken en opgeschaald naar curricula. Er is er ondersteuning voor in het content creatie proces waarbij de docent zoveel mogelijk wordt onzorgt.</t>
  </si>
  <si>
    <t>FAIR principes en indien mogelijk delen met een  open licentie zijn instellingsbreed de standaard werkwijze. Uitgangspunten zijn "open tenzij" en "hergebruik mits". In het content creatie proces is aandacht en ondersteuning om dit te realiseren.</t>
  </si>
  <si>
    <t>FAIR principes/open licenties</t>
  </si>
  <si>
    <t>ONDERSTEUNING</t>
  </si>
  <si>
    <t>Aandachtsgebied Ondersteuning</t>
  </si>
  <si>
    <r>
      <rPr>
        <sz val="9"/>
        <color rgb="FF0A0A0A"/>
        <rFont val="Calibri Light"/>
        <scheme val="major"/>
      </rPr>
      <t xml:space="preserve">Is er binnen jouw instelling ondersteuning voor docenten bij </t>
    </r>
    <r>
      <rPr>
        <b/>
        <sz val="9"/>
        <color rgb="FF0A0A0A"/>
        <rFont val="Calibri Light"/>
        <scheme val="major"/>
      </rPr>
      <t>content creatie</t>
    </r>
    <r>
      <rPr>
        <sz val="9"/>
        <color rgb="FF0A0A0A"/>
        <rFont val="Calibri Light"/>
        <scheme val="major"/>
      </rPr>
      <t xml:space="preserve"> (</t>
    </r>
    <r>
      <rPr>
        <sz val="9"/>
        <color rgb="FF000000"/>
        <rFont val="Calibri Light"/>
        <scheme val="major"/>
      </rPr>
      <t>ontwerpen, maken, verrijken, kwaliteitsborging)</t>
    </r>
    <r>
      <rPr>
        <b/>
        <sz val="9"/>
        <color rgb="FF000000"/>
        <rFont val="Calibri Light"/>
        <scheme val="major"/>
      </rPr>
      <t xml:space="preserve"> </t>
    </r>
    <r>
      <rPr>
        <sz val="9"/>
        <color rgb="FF000000"/>
        <rFont val="Calibri Light"/>
        <scheme val="major"/>
      </rPr>
      <t>van DOL? </t>
    </r>
  </si>
  <si>
    <t>Niemand voor beschikbaar en/of er is geen expertise over.</t>
  </si>
  <si>
    <t>Alleen op aanvraag: als de vraag komt, dan wordt het uitgezocht.</t>
  </si>
  <si>
    <t>Daar is maatwerkondersteuning voor en specialisten. Op aanvraag kun je daar gebruik van maken.</t>
  </si>
  <si>
    <t>Op projectbasis hebben we daar een speciaal ondersteuningsloket of stimuleringsinitiatief voor. Deze diensten worden gaandeweg opgeschaald zodat docenten steeds beter worden ontzorgd en gefaciliteerd.</t>
  </si>
  <si>
    <t>Het is een standaard service die duurzaam beschikbaar is voor alle docenten.  Het ontzorgen en faciliteren  van docenten staat voorop.</t>
  </si>
  <si>
    <t>content creatie</t>
  </si>
  <si>
    <r>
      <rPr>
        <sz val="9"/>
        <color rgb="FF000000"/>
        <rFont val="Calibri Light"/>
        <scheme val="major"/>
      </rPr>
      <t xml:space="preserve">Is er binnen jouw instelling iemand die je kunt aanspreken als je vragen hebt over het </t>
    </r>
    <r>
      <rPr>
        <b/>
        <sz val="9"/>
        <color rgb="FF000000"/>
        <rFont val="Calibri Light"/>
        <scheme val="major"/>
      </rPr>
      <t xml:space="preserve">onderwijsbeleid </t>
    </r>
    <r>
      <rPr>
        <sz val="9"/>
        <color rgb="FF000000"/>
        <rFont val="Calibri Light"/>
        <scheme val="major"/>
      </rPr>
      <t>voor DOL? </t>
    </r>
  </si>
  <si>
    <t>Niemand voor beschikbaar, en/of er is geen expertise over en/of het ontbreekt aan beleid.</t>
  </si>
  <si>
    <t>Beleidsmedewerkers hebben de taak de vertaalslag van beleid naar de werkvloer te maken. Op aanvraag kun je daar gebruik van maken.</t>
  </si>
  <si>
    <t>Beleidsmedewerkers hebben de taak de vertaalslag van beleid naar de werkvloer te maken. Deze vertaalslag leidt gaandeweg tot verdere implementatie van het beleid.</t>
  </si>
  <si>
    <t>Alle beleid is vertaald naar practische aanwijzingen voor docenten en content creators.  Het hanteerbaar maken van beleid op de werkvloer staat voorop.</t>
  </si>
  <si>
    <t>beleidsmedewerker</t>
  </si>
  <si>
    <r>
      <rPr>
        <sz val="9"/>
        <color rgb="FF0A0A0A"/>
        <rFont val="Calibri Light"/>
        <scheme val="major"/>
      </rPr>
      <t xml:space="preserve">Is er binnen jouw instelling ondersteuning die je als docent kunt bevragen over </t>
    </r>
    <r>
      <rPr>
        <b/>
        <sz val="9"/>
        <color rgb="FF0A0A0A"/>
        <rFont val="Calibri Light"/>
        <scheme val="major"/>
      </rPr>
      <t>collectiebeheer en -gebruik</t>
    </r>
    <r>
      <rPr>
        <sz val="9"/>
        <color rgb="FF0A0A0A"/>
        <rFont val="Calibri Light"/>
        <scheme val="major"/>
      </rPr>
      <t xml:space="preserve"> (</t>
    </r>
    <r>
      <rPr>
        <sz val="9"/>
        <color rgb="FF000000"/>
        <rFont val="Calibri Light"/>
        <scheme val="major"/>
      </rPr>
      <t>zoeken, vinden, delen, hergebruiken, en publiceren) van DOL? </t>
    </r>
  </si>
  <si>
    <t>Niemand is beschikbaar en/of er is geen expertise over.</t>
  </si>
  <si>
    <t>Het is een standaard service die duurzaam beschikbaar is voor alle docenten. Het ontzorgen en faciliteren  van docenten staat voorop.</t>
  </si>
  <si>
    <t>collectiebeheer en -gebruik</t>
  </si>
  <si>
    <r>
      <t xml:space="preserve">Hoe heeft DOL de aandacht van het </t>
    </r>
    <r>
      <rPr>
        <b/>
        <sz val="9"/>
        <color theme="1"/>
        <rFont val="Calibri Light"/>
        <family val="2"/>
        <scheme val="major"/>
      </rPr>
      <t>sleutelteam</t>
    </r>
    <r>
      <rPr>
        <sz val="9"/>
        <color theme="1"/>
        <rFont val="Calibri Light"/>
        <family val="2"/>
        <scheme val="major"/>
      </rPr>
      <t xml:space="preserve"> en </t>
    </r>
    <r>
      <rPr>
        <b/>
        <sz val="9"/>
        <color theme="1"/>
        <rFont val="Calibri Light"/>
        <family val="2"/>
        <scheme val="major"/>
      </rPr>
      <t>Center for Teaching &amp; Learning</t>
    </r>
    <r>
      <rPr>
        <sz val="9"/>
        <color theme="1"/>
        <rFont val="Calibri Light"/>
        <family val="2"/>
        <scheme val="major"/>
      </rPr>
      <t>?</t>
    </r>
  </si>
  <si>
    <t>DOL heeft daar niet de aandacht, is geen strategisch speerpunt van de instelling of er is geen belangstelling voor vanuit de opleidingen.</t>
  </si>
  <si>
    <t>In sleutelteam en/of CTL is interesse om met DOL te starten, het staat op de agenda en wordt actief gestimuleerd bij de opleidingen.</t>
  </si>
  <si>
    <t>DOL staat structureel op de agenda van het sleutelteam en in/via het CTL zijn experimenten met DOL gestart met ondersteuning.</t>
  </si>
  <si>
    <t>Het sleutelteam koppelt wensen en kansen uit de praktijk aan innovatiemogelijkheden en regelingen, en het CTL betrokken is bij projectondersteuning voor DOL</t>
  </si>
  <si>
    <t>Door toedien van sleutelteam en/of CTL is DOL goedgekeurd onderdeel van facultair en/of instellingsbeleid en er is duurzame financiering en inbedding geregeld, waar mogelijk via regelingen.</t>
  </si>
  <si>
    <t>sleutelteam/CTL</t>
  </si>
  <si>
    <r>
      <rPr>
        <sz val="9"/>
        <color rgb="FF0A0A0A"/>
        <rFont val="Calibri Light"/>
        <scheme val="major"/>
      </rPr>
      <t>Is er ondersteuning bij het </t>
    </r>
    <r>
      <rPr>
        <b/>
        <sz val="9"/>
        <color rgb="FF0A0A0A"/>
        <rFont val="Calibri Light"/>
        <scheme val="major"/>
      </rPr>
      <t>open ready</t>
    </r>
    <r>
      <rPr>
        <sz val="9"/>
        <color rgb="FF0A0A0A"/>
        <rFont val="Calibri Light"/>
        <scheme val="major"/>
      </rPr>
      <t xml:space="preserve"> maken van leermaterialen? Bijvoorbeeld rechtenvrije plaatjes vinden, copyright clearance, open licenties, in collectie/repository opnemen, metadatering?</t>
    </r>
  </si>
  <si>
    <t>open ready</t>
  </si>
  <si>
    <r>
      <rPr>
        <sz val="9"/>
        <color rgb="FF0A0A0A"/>
        <rFont val="Calibri Light"/>
        <scheme val="major"/>
      </rPr>
      <t xml:space="preserve">In hoeverre is duurzaam beheer voor DOL in de instelling ingeregeld via </t>
    </r>
    <r>
      <rPr>
        <b/>
        <sz val="9"/>
        <color rgb="FF0A0A0A"/>
        <rFont val="Calibri Light"/>
        <scheme val="major"/>
      </rPr>
      <t>Life Cycle Mangement</t>
    </r>
    <r>
      <rPr>
        <sz val="9"/>
        <color rgb="FF0A0A0A"/>
        <rFont val="Calibri Light"/>
        <scheme val="major"/>
      </rPr>
      <t xml:space="preserve"> (LCM)?</t>
    </r>
  </si>
  <si>
    <t>Dit is niet ingeregeld, er is geen of nauwelijks zicht op wie waar welke leermiddelen maakt, beheert, update of wijzigt. Er is weinig of geen sturingsinformatie over leermiddelen productie en -beheer beschikbaar bij het management.</t>
  </si>
  <si>
    <t>Dit is niet ingeregeld, er is geen of nauwelijks zicht op wie waar welke leermiddelen maakt, beheert, update of wijzigt. Er is weinig of geen sturingsinformatie over leermiddelen productie en -beheer beschikbaar bij het management. Men beseft zich wel dat dit dient te verbeteren en dat dit verhoging van efficiency en kwaliteit kan opleveren.</t>
  </si>
  <si>
    <t>Men experimenteert met LifeCycleManagement voor het content creatie proces en wat dit aan managementinformatie en sturingsinformatie kan opleveren. Experimenteren met deze benadering wordt aangemoedigd en geevalueerd wat het oplevert aan efficiencywinst en kwaliteitsverbetering.</t>
  </si>
  <si>
    <t>LCM wordt projectmatig uitgerold binnen cursussen en vakken en opgeschaald naar curricula.Er is er ondersteuning voor in het content creatie proces waarbij de docent zoveel mogelijk wordt onzorgt. Managementinformatie en sturingsinformatie wordt daadwerkelijk ingezet t.b.v. efficiencywinst en kwaliteitsverbetering.</t>
  </si>
  <si>
    <t>LCM is goed en volledig en duurzaam geintegreerd in de werkwijze voor content creatie en is geborgd in systemen en processen. Managementinformatie en sturingsinformatie wordt daadwerkelijk ingezet t.b.v. efficiencywinst en kwaliteitsverbetering op curriculumniveau en organisatieniveau.</t>
  </si>
  <si>
    <t>LCM</t>
  </si>
  <si>
    <t>PROFESSIONALISERING</t>
  </si>
  <si>
    <t>Aandachtsgebied Professionalisering</t>
  </si>
  <si>
    <r>
      <rPr>
        <sz val="9"/>
        <color rgb="FF0A0A0A"/>
        <rFont val="Calibri Light"/>
      </rPr>
      <t xml:space="preserve">Krijgen </t>
    </r>
    <r>
      <rPr>
        <b/>
        <sz val="9"/>
        <color rgb="FF000000"/>
        <rFont val="Calibri Light"/>
      </rPr>
      <t xml:space="preserve">docenten </t>
    </r>
    <r>
      <rPr>
        <sz val="9"/>
        <color rgb="FF000000"/>
        <rFont val="Calibri Light"/>
      </rPr>
      <t>in jouw instelling training of ontwikkelingsmogelijkheden over DOL? Denk aan interne of externe cursussen, webinars, kennisdelen, seminars, congrespresentaties.</t>
    </r>
  </si>
  <si>
    <t>Voor docenten is dit niet beschikbaar.</t>
  </si>
  <si>
    <t>De organisatie biedt dit in beperkte mate aan, of niet voor iedereen.</t>
  </si>
  <si>
    <t xml:space="preserve">De instelling faciliteert verschillende trainingen of ontwikkelingsmogelijkheden  voor delen of hergebruik van DOL.  </t>
  </si>
  <si>
    <t>De instelling faciliteert trainingen of ontwikkelingsmogelijkheden voor delen of hergebruik van DOL. Deze trainingen zijn onderdeel van een basiskwalificatie onderwijs (BKO, BDB, PDG). </t>
  </si>
  <si>
    <t>De instelling faciliteert trainingen of ontwikkelingsmogelijkheden voor delen of hergebruik van DOL. Deze trainingen zijn onderdeel van een basiskwalificatie onderwijs (BKO, BDB, PDG), worden door verschillende onderwijsinstellingen erkend of zijn in samenwerking met andere onderwijsinstellingen ontwikkeld. </t>
  </si>
  <si>
    <t>docenten</t>
  </si>
  <si>
    <r>
      <rPr>
        <sz val="9"/>
        <color rgb="FF0A0A0A"/>
        <rFont val="Calibri Light"/>
        <scheme val="major"/>
      </rPr>
      <t xml:space="preserve">Krijgen </t>
    </r>
    <r>
      <rPr>
        <b/>
        <sz val="9"/>
        <color rgb="FF0A0A0A"/>
        <rFont val="Calibri Light"/>
        <scheme val="major"/>
      </rPr>
      <t xml:space="preserve">ondersteunende </t>
    </r>
    <r>
      <rPr>
        <b/>
        <sz val="9"/>
        <color rgb="FF000000"/>
        <rFont val="Calibri Light"/>
        <scheme val="major"/>
      </rPr>
      <t xml:space="preserve">professionals </t>
    </r>
    <r>
      <rPr>
        <sz val="9"/>
        <color rgb="FF000000"/>
        <rFont val="Calibri Light"/>
        <scheme val="major"/>
      </rPr>
      <t>op het vlak van ontwerp &amp; ontwikkeling, leermiddelenproductie, collectievorming en -beheer in jouw instelling training over hoe zij docenten kunnen ondersteunen bij het werken met DOL? </t>
    </r>
  </si>
  <si>
    <t>Voor hen zijn geen trainingen of ontwikkelingsmogelijkheden beschikbaar.</t>
  </si>
  <si>
    <t xml:space="preserve">De instelling faciliteert voor hen verschillende trainingen of ontwikkelingsmogelijkheden voor delen of hergebruik van DOL.  </t>
  </si>
  <si>
    <t>De instelling faciliteert trainingen over de ontwikkeling van de juiste mindset, vaardigheden en middelen voorhergebruik van DOL. Er is een speciaal op hen afgestemd trainingsprogramma.</t>
  </si>
  <si>
    <t>De instelling faciliteert trainingen of ontwikkelingsmogelijkheden voor delen of hergebruik van DOL. Een speciaal afgestemd trainingsprogramma voor hen is verplicht en ingebed in de werkwijze.</t>
  </si>
  <si>
    <t>ondersteuning</t>
  </si>
  <si>
    <r>
      <t xml:space="preserve">Beschikken </t>
    </r>
    <r>
      <rPr>
        <b/>
        <sz val="9"/>
        <color rgb="FF333333"/>
        <rFont val="Calibri Light"/>
        <family val="2"/>
        <scheme val="major"/>
      </rPr>
      <t>leidinggevenden, directie en bestuurders</t>
    </r>
    <r>
      <rPr>
        <sz val="9"/>
        <color rgb="FF333333"/>
        <rFont val="Calibri Light"/>
        <family val="2"/>
        <scheme val="major"/>
      </rPr>
      <t xml:space="preserve"> in jouw instelling over voldoende informatie op strategisch/tactisch niveau rondom het werken met DOL? </t>
    </r>
  </si>
  <si>
    <t>Ze beschikken niet over voldoende informatie.</t>
  </si>
  <si>
    <t>Enkelen beschikken over voldoende informatie of ze zijn gedeeltelijk geinformeerd. Dit komt uit een persoonlijk initiatief, niet gestuurd vanuit de instelling.</t>
  </si>
  <si>
    <t>De instelling faciliteert enkelen in het management zich te informeren op strategisch/tactische aspecten van DOL.  Het initiatief ligt bij het individu maar is wel in het zicht van de instelliing.</t>
  </si>
  <si>
    <t>De instelling faciliteert het gehele management zich te informeren op strategisch/tactische aspecten van DOL.  Het staat op de agenda van de instelling en er wordt regelmatig over gesproken.</t>
  </si>
  <si>
    <t>De instelling voorziet het management van adequate informatie over strategisch/tactische aspecten van DOL.  Er is een speciaal afgestemd programma voor integrale besluitvorming en beleidsontwikkeling op dit vlak.</t>
  </si>
  <si>
    <t>management &amp; bestuur</t>
  </si>
  <si>
    <r>
      <t>Is er een </t>
    </r>
    <r>
      <rPr>
        <b/>
        <sz val="9"/>
        <color theme="1"/>
        <rFont val="Calibri Light"/>
        <scheme val="major"/>
      </rPr>
      <t xml:space="preserve">intern aanbod </t>
    </r>
    <r>
      <rPr>
        <sz val="9"/>
        <color theme="1"/>
        <rFont val="Calibri Light"/>
        <scheme val="major"/>
      </rPr>
      <t>aan kennis, libguides, cursussen, webinars, kennisdelen, seminars, congrespresentaties op het vlak van DOL?</t>
    </r>
  </si>
  <si>
    <t>Dit is niet beschikbaar.</t>
  </si>
  <si>
    <t>De organisatie biedt dit in beperkte mate aan, of niet voor iedereen. Het is echter wel duidelijk dat er een vraag is die beantwoord moet gaan worden.</t>
  </si>
  <si>
    <t>De organisatie is begonnen met het uitbreiden van het interne aanbod. Er is echter nog geen vaste dienstverlening en weinig capaciteit.</t>
  </si>
  <si>
    <t>De organisatie is begonnen met het opschalen van het interne aanbod en de vaste dienstverlening en capaciteit.</t>
  </si>
  <si>
    <t>Dit is voor iedereen beschikbaar, kan worden opgenomen in persoonlijke scholingsplannen, en is deels ingebed in de BKO, BDB, PDG</t>
  </si>
  <si>
    <t>intern aanbod</t>
  </si>
  <si>
    <r>
      <t>Wordt er gebruik gemaakt van het (landelijke) </t>
    </r>
    <r>
      <rPr>
        <b/>
        <sz val="9"/>
        <color theme="1"/>
        <rFont val="Calibri Light"/>
        <scheme val="major"/>
      </rPr>
      <t xml:space="preserve">externe aanbod </t>
    </r>
    <r>
      <rPr>
        <sz val="9"/>
        <color theme="1"/>
        <rFont val="Calibri Light"/>
        <scheme val="major"/>
      </rPr>
      <t xml:space="preserve">aan cursussen, webinars, kennisdelen, seminars, congrespresentaties op het vlak van DOL? </t>
    </r>
  </si>
  <si>
    <t>Dit is niet beschikbaar gemaakt, niet onder de aandacht gebracht. Docenten zijn doorgaans niet op de hoogte van het bestaan.</t>
  </si>
  <si>
    <t>De organisatie is begonnen met het onder de aandacht brengen van het externe aanbod. Er is echter nog geen vaste dienstverlening en weinig capaciteit. Enkele medewerkers maken gebruik van het externe aanbod.</t>
  </si>
  <si>
    <t>De organisatie is het externe aanbod vanuit vaste dienstverlening en meer capaciteit aan hetpromoten onder medewerkers. Steeds meer medewerkers maken gebruik van het externe aanbod.</t>
  </si>
  <si>
    <t>Het landelijk aanbod is volledig geintegreerd in professionaliseringsmogelijkheden en diverse medewerkers participeren in landelijke gremia.</t>
  </si>
  <si>
    <t>extern aanbod</t>
  </si>
  <si>
    <r>
      <rPr>
        <sz val="9"/>
        <color rgb="FF000000"/>
        <rFont val="Calibri Light"/>
        <scheme val="major"/>
      </rPr>
      <t>In hoeverre wordt gewerkt vanuit </t>
    </r>
    <r>
      <rPr>
        <b/>
        <sz val="9"/>
        <color rgb="FF000000"/>
        <rFont val="Calibri Light"/>
        <scheme val="major"/>
      </rPr>
      <t>digitale competenties</t>
    </r>
    <r>
      <rPr>
        <sz val="9"/>
        <color rgb="FF000000"/>
        <rFont val="Calibri Light"/>
        <scheme val="major"/>
      </rPr>
      <t xml:space="preserve"> die nodig zijn om te werken met DOL? Denk aan competenties voor content creatie, zoeken en vinden, kwaliteit beoordelen, copyright regels, content curation, information literacy, life cycle management?</t>
    </r>
  </si>
  <si>
    <t>Dit is niet in scope. Het is afhankelijk van individuele interesse of een docent hier iets mee doet.</t>
  </si>
  <si>
    <t>Het belang wordt onderkend dat vanuit  deze competenties wordt gewerkt ebn dat er scholingsmogelijkheden komen, maar er is nog niets geregeld en geen aanbod.</t>
  </si>
  <si>
    <t>Scholing op deze competenties is voor enkelen deels beschikbaar, maar nog niet  opgenomen in persoonlijke scholingsplannen, en niet ingebed in de BKO, BDB, PDG</t>
  </si>
  <si>
    <t>Scholing op deze competenties is voor iedereen beschikbaar, maar nog niet  opgenomen in persoonlijke scholingsplannen, en niet ingebed in de BKO, BDB, PDG</t>
  </si>
  <si>
    <t>Dit is voor iedereen verplicht, en opgenomen in persoonlijke scholingsplannen, en ingebed in de BKO, BDB, PDG</t>
  </si>
  <si>
    <t>digitale competenties</t>
  </si>
  <si>
    <t>INFRASTRUCTUUR</t>
  </si>
  <si>
    <t>Aandachtsgebied Infrastructuur</t>
  </si>
  <si>
    <r>
      <rPr>
        <sz val="9"/>
        <color rgb="FF0A0A0A"/>
        <rFont val="Calibri Light"/>
        <scheme val="major"/>
      </rPr>
      <t>(Technische infrastructuur) Zijn er in jouw instelling technische tools en platforms in gebruik om DOL te </t>
    </r>
    <r>
      <rPr>
        <b/>
        <sz val="9"/>
        <color rgb="FF000000"/>
        <rFont val="Calibri Light"/>
        <scheme val="major"/>
      </rPr>
      <t>delen</t>
    </r>
    <r>
      <rPr>
        <sz val="9"/>
        <color rgb="FF000000"/>
        <rFont val="Calibri Light"/>
        <scheme val="major"/>
      </rPr>
      <t>? (o.a. zoekportaal/repository, videoplatform)</t>
    </r>
  </si>
  <si>
    <t>Daar zijn helemaal geen voorzieningen voor.</t>
  </si>
  <si>
    <t>Er is een nationale of institutionele repository en/of online leeromgeving met functionaliteiten voor delen van DOL die door sommige docenten in gebruik is.</t>
  </si>
  <si>
    <t>Er is een nationale of institutionele repository en/of online leeromgeving met functionaliteiten voor delen van DOL waarmee pilots worden uitgevoerd.</t>
  </si>
  <si>
    <t>Er is een nationale of institutionele repository en online leeromgeving met speciale functionaliteiten voor het delen van DOL officieel in gebruik genomen in de instelling. Iedere docent kan daar gebruik van maken.</t>
  </si>
  <si>
    <t>Meerdere ICT systemen met functionaliteiten voor het delen van DOL werken geïntegreerd samen en zijn benaderbaar vanuit de online leeromgeving.</t>
  </si>
  <si>
    <t>technische infra  - delen</t>
  </si>
  <si>
    <r>
      <rPr>
        <sz val="9"/>
        <color rgb="FF0A0A0A"/>
        <rFont val="Calibri Light"/>
        <scheme val="major"/>
      </rPr>
      <t>(Technische infrastructuur)  Zijn er in jouw instelling technische tools en platforms in gebruik om DOL te </t>
    </r>
    <r>
      <rPr>
        <b/>
        <sz val="9"/>
        <color rgb="FF000000"/>
        <rFont val="Calibri Light"/>
        <scheme val="major"/>
      </rPr>
      <t>hergebruiken</t>
    </r>
    <r>
      <rPr>
        <sz val="9"/>
        <color rgb="FF000000"/>
        <rFont val="Calibri Light"/>
        <scheme val="major"/>
      </rPr>
      <t>? (o.a. zoekportaal/repository,  koppeling met online leeromgeving)</t>
    </r>
  </si>
  <si>
    <t>Er is een nationale of institutionele repository en/of online leeromgeving met functionaliteiten voor hergebruik van DOL die door sommige docenten in gebruik is.</t>
  </si>
  <si>
    <t>Er is een nationale of institutionele repository en/of online leeromgeving met functionaliteiten voor hergebruik van DOL waarmee pilots worden uitgevoerd.</t>
  </si>
  <si>
    <t>Er is een nationale of institutionele repository en online leeromgeving met speciale functionaliteiten voor hergebruik van DOL officieel in gebruik genomen in de instelling. Iedere docent kan daar gebruik van maken.</t>
  </si>
  <si>
    <t>Meerdere ICT systemen met functionaliteiten voor hergebruik van DOL werken geïntegreerd samen en zijn benaderbaar vanuit de online leeromgeving.</t>
  </si>
  <si>
    <t>technische infra - hergebruik</t>
  </si>
  <si>
    <r>
      <rPr>
        <sz val="9"/>
        <color rgb="FF0A0A0A"/>
        <rFont val="Calibri Light"/>
        <scheme val="major"/>
      </rPr>
      <t>(Kennis infrastructuur) Maakt jouw instelling gebruik van online beschikbare</t>
    </r>
    <r>
      <rPr>
        <b/>
        <sz val="9"/>
        <color rgb="FF000000"/>
        <rFont val="Calibri Light"/>
        <scheme val="major"/>
      </rPr>
      <t xml:space="preserve"> kennisbronnen </t>
    </r>
    <r>
      <rPr>
        <sz val="9"/>
        <color rgb="FF000000"/>
        <rFont val="Calibri Light"/>
        <scheme val="major"/>
      </rPr>
      <t>over werken met DOL (handleidingen, libguides, goede voorbeelden, leergangen, instructies e.d.)?</t>
    </r>
  </si>
  <si>
    <t>Dat is niet het geval.</t>
  </si>
  <si>
    <t>Enkele docenten en ondersteuners weten interne of landelijke kennisbronnen  te vinden en gebruiken dit incidenteel en op persoonlijke titel.</t>
  </si>
  <si>
    <t>Binnen de instelling zijn enkele interne en externe kennisbronnen online beschikbaar gemaakt. Deze worden gebruikt in een pilot omgeving.</t>
  </si>
  <si>
    <t xml:space="preserve">Er loopt een project om interne en externe kennis breed onder de aandacht te brengen en gebruiken. </t>
  </si>
  <si>
    <t>Interne en externe kennis zijn duurzaam en gestructureerd ingezet voor voorlichting en training en er is een passend aanbod voor alle medewerkers en studenten.</t>
  </si>
  <si>
    <t>infra kennisbronnen</t>
  </si>
  <si>
    <r>
      <rPr>
        <sz val="9"/>
        <color rgb="FF0A0A0A"/>
        <rFont val="Calibri Light"/>
        <scheme val="major"/>
      </rPr>
      <t>(Kennis infrastructuur) Participeren medewerkers in (landelijke) gremia en congressen voor </t>
    </r>
    <r>
      <rPr>
        <b/>
        <sz val="9"/>
        <color rgb="FF0A0A0A"/>
        <rFont val="Calibri Light"/>
        <scheme val="major"/>
      </rPr>
      <t xml:space="preserve">kennisdeling </t>
    </r>
    <r>
      <rPr>
        <sz val="9"/>
        <color rgb="FF0A0A0A"/>
        <rFont val="Calibri Light"/>
        <scheme val="major"/>
      </rPr>
      <t>of-ontwikkeling? Bijvoorbeeld BOOO, community digitale open leermaterialen, Npuls, SURF onderwijsdagen, mbo-digitaal.</t>
    </r>
  </si>
  <si>
    <t>Een enkele medewerker neemt op eigen initiatief wel eens deel aan bijeenkomsten.Langzaam aan raken meer medewerkers geinterresseerd.</t>
  </si>
  <si>
    <t>Meerdere ondersteuners en docenten nemen deel aan dergelijke bijeenkomsten en enthousiastmeren ook weer anderen. De werkgever faciliteert dit deels.</t>
  </si>
  <si>
    <t>In lijn met het beleid wordt deelgenomen aan meerdere bijeenkomsten en gremia om de benodigde kennis op DOL naar binnen te halen en ook te delen. Het wordt steeds duidelijker wat de instelling daaraan heeft en wat er te bieden is. Het wordt ondeerdeel van de werkwijze.</t>
  </si>
  <si>
    <t>Het is geborgd beleid kennis te delen en naar binnen te halen door actieve participatie in meerdere landelijke gremia. Medewerkers worden hierin gefaciliteerd.</t>
  </si>
  <si>
    <t>infra kennisdeling</t>
  </si>
  <si>
    <r>
      <rPr>
        <sz val="9"/>
        <color rgb="FF0A0A0A"/>
        <rFont val="Calibri Light"/>
        <scheme val="major"/>
      </rPr>
      <t>(Inhoudelijke infrastructuur) In hoeverre maakt jouw instelling gebruik van beschikbare </t>
    </r>
    <r>
      <rPr>
        <b/>
        <sz val="9"/>
        <color rgb="FF0A0A0A"/>
        <rFont val="Calibri Light"/>
        <scheme val="major"/>
      </rPr>
      <t xml:space="preserve">collecties </t>
    </r>
    <r>
      <rPr>
        <sz val="9"/>
        <color rgb="FF0A0A0A"/>
        <rFont val="Calibri Light"/>
        <scheme val="major"/>
      </rPr>
      <t>DOL voor hergebruik?</t>
    </r>
  </si>
  <si>
    <t>Daar wordt geen of nauwelijks gebruik van gemaakt. De meeste docenten weten niet van het bestaan af.</t>
  </si>
  <si>
    <t>Binnen de instelling zijn enkele docenten die wel eens iets hergebruiken van een collega of externe docent.</t>
  </si>
  <si>
    <t>De werkwijze om waar mogelijk aan hergebruik te doen wordt met experimenten onderzocht.</t>
  </si>
  <si>
    <t>De werkwijze om waar mogelijk aan hergebruik te doen wordt projectmatig opgeschaald.</t>
  </si>
  <si>
    <t>Het is werkwijze voor iedereen om zoveel mogelijk aan hergebruik te doen.</t>
  </si>
  <si>
    <t>infra collecties hergebruik</t>
  </si>
  <si>
    <r>
      <rPr>
        <sz val="9"/>
        <color rgb="FF0A0A0A"/>
        <rFont val="Calibri Light"/>
        <scheme val="major"/>
      </rPr>
      <t xml:space="preserve">(Inhoudelijke infrastructuur) In hoeverre stelt jouw instelling </t>
    </r>
    <r>
      <rPr>
        <b/>
        <sz val="9"/>
        <color rgb="FF0A0A0A"/>
        <rFont val="Calibri Light"/>
        <scheme val="major"/>
      </rPr>
      <t xml:space="preserve">gedeelde collecties </t>
    </r>
    <r>
      <rPr>
        <sz val="9"/>
        <color rgb="FF0A0A0A"/>
        <rFont val="Calibri Light"/>
        <scheme val="major"/>
      </rPr>
      <t>DOL beschikbaar voor anderen?</t>
    </r>
  </si>
  <si>
    <t>Daar wordt geen of nauwelijks gebruik van gemaakt. De meeste docenten weten niet van de mogelijkheid af.</t>
  </si>
  <si>
    <t>Binnen de instelling delen enkele docenten materiaal met elkaar</t>
  </si>
  <si>
    <t>Binnen en buiten instelling delen docenten materiaal met elkaar, maar nog op eigen initiatief</t>
  </si>
  <si>
    <t>Binnen en buiten instelling delen docenten materiaal in collecties via een repositiory. Vanuit de instelling wordt dit gestimuleerd, en ook deelname aan vakcommunities is gestart.</t>
  </si>
  <si>
    <t>Het is algemeen gebruik dat de instelling zoveel mogelijk collecties deelt met anderen.</t>
  </si>
  <si>
    <t>infra collecties delen</t>
  </si>
  <si>
    <t>SAMENWERKING</t>
  </si>
  <si>
    <t xml:space="preserve"> Aandachtsgebied Samenwerking </t>
  </si>
  <si>
    <r>
      <t xml:space="preserve">Hoe werken vakdocenten in jouw instelling samen aan </t>
    </r>
    <r>
      <rPr>
        <b/>
        <sz val="9"/>
        <color rgb="FF000000"/>
        <rFont val="Calibri Light"/>
        <family val="2"/>
        <scheme val="major"/>
      </rPr>
      <t>ontwerp en ontwikkeling</t>
    </r>
    <r>
      <rPr>
        <sz val="9"/>
        <color rgb="FF000000"/>
        <rFont val="Calibri Light"/>
        <family val="2"/>
        <scheme val="major"/>
      </rPr>
      <t xml:space="preserve"> van DOL? </t>
    </r>
  </si>
  <si>
    <t>Er is geen of slechts incidenteel samenwerking. Het is doorgaans ieder voor zich.</t>
  </si>
  <si>
    <t>Er is alleen interne samenwerking van vakdocenten.</t>
  </si>
  <si>
    <t xml:space="preserve">Er is incidenteel samenwerking met vakdocenten van andere instellingen. </t>
  </si>
  <si>
    <t>Via (eenmalige) projecten werken we samen met andere instellingen. Er zijn echter geen duurzame gestructureerde samenwerkingsafspraken.</t>
  </si>
  <si>
    <t>Via (inter-)nationale samenwerkingsverbanden met andere instellingen werken we gestructureerd en duurzaam samen aan de ontwikkeling van DOL.</t>
  </si>
  <si>
    <t>ontwerp &amp; ontwikkeling</t>
  </si>
  <si>
    <r>
      <rPr>
        <sz val="9"/>
        <color rgb="FF0A0A0A"/>
        <rFont val="Calibri Light"/>
      </rPr>
      <t>Stimuleert jouw instelling dat docenten samenwerken in (nationale) vakcommunities voor </t>
    </r>
    <r>
      <rPr>
        <b/>
        <sz val="9"/>
        <color rgb="FF000000"/>
        <rFont val="Calibri Light"/>
      </rPr>
      <t>collecties</t>
    </r>
    <r>
      <rPr>
        <sz val="9"/>
        <color rgb="FF000000"/>
        <rFont val="Calibri Light"/>
      </rPr>
      <t xml:space="preserve"> DOL?</t>
    </r>
  </si>
  <si>
    <t>Daar zijn geen voorzieningen voor. Iedere docent gebruikt meest eigen of ingekocht materiaal.</t>
  </si>
  <si>
    <t>Sommige docenten wisselen informeel (buiten het zicht van de instelling) DOL uit met interne of externe collega's via bijvoorbeeld e-mail of social media. Het gaat doorgaans om losse materialen en niet om collecties.</t>
  </si>
  <si>
    <t>Enkele vakdocenten binnen de instelling doen mee in een proefproject om een DOL collectie (inter)-nationaal uit te wisselen via een vakcommunity. Doel is orienteren, ervaring opdoen en kijken of het wat voor ons is.</t>
  </si>
  <si>
    <t xml:space="preserve">We hebben een project om DOL collecties te gaan uitwisselen in een (inter-)nationale vakcommunity. Doel is een brede en duurzame implementatie op (korte) termijn. </t>
  </si>
  <si>
    <t>We maken standaard gebruik van een (inter-)nationale vakcommunity die online DOL collecties uitwisselen. Dit is duurzaam geborgd in de werkprocessen.</t>
  </si>
  <si>
    <t>collecties</t>
  </si>
  <si>
    <r>
      <rPr>
        <sz val="9"/>
        <color rgb="FF0A0A0A"/>
        <rFont val="Calibri Light"/>
        <scheme val="major"/>
      </rPr>
      <t>Heeft jouw instelling  samenwerkingsverbanden met </t>
    </r>
    <r>
      <rPr>
        <b/>
        <sz val="9"/>
        <color rgb="FF333333"/>
        <rFont val="Calibri Light"/>
        <scheme val="major"/>
      </rPr>
      <t>commerciele partijen</t>
    </r>
    <r>
      <rPr>
        <sz val="9"/>
        <color rgb="FF333333"/>
        <rFont val="Calibri Light"/>
        <scheme val="major"/>
      </rPr>
      <t xml:space="preserve"> (uitgevers) over het verkrijgen of het ontwikkelen van DOL?</t>
    </r>
  </si>
  <si>
    <t>Deze samenwerkingsverbanden zijn er niet.</t>
  </si>
  <si>
    <t>Er individuele docenten die meewerken aan het ontwerpen en ontwikkelen van leermateriaal voor een commerciele partij. Dat is echter buiten de instelling om.</t>
  </si>
  <si>
    <t>Er zijn individuele docenten of vakgroepen die meewerken aan het ontwerpen en ontwikkelen van leermateriaal voor een commerciele partij. De instelling is daarin betrokken als kennisleverancier en is mede eigenaar en ook gebruiker.</t>
  </si>
  <si>
    <t>Via coalities vanuit de instelling met commerciele partijen voor ontwerp &amp; ontwikkeling en/of onderwijsinnovatie maken we nieuw materiaal voor eigen gebruik en dat delen we op een (semi-) open manier. Er is voor steeds meer vakken/onderwerpen sprake van co-creatie.</t>
  </si>
  <si>
    <t>Er zijn coalities met commerciele partijen voor ontwerp &amp; ontwikkeling en/of onderwijsinnovatie. Nieuwe DOL delen we op een (semi-) open manier. Ook andere instellingen en/of de bedrijfstak doen mee in de coalitie. Co-creatie is een standaard werkwijze voor allen.</t>
  </si>
  <si>
    <t>commercieel</t>
  </si>
  <si>
    <r>
      <rPr>
        <sz val="9"/>
        <color rgb="FF0A0A0A"/>
        <rFont val="Calibri Light"/>
        <scheme val="major"/>
      </rPr>
      <t>Wordt er voor DOL</t>
    </r>
    <r>
      <rPr>
        <b/>
        <sz val="9"/>
        <color rgb="FF0A0A0A"/>
        <rFont val="Calibri Light"/>
        <scheme val="major"/>
      </rPr>
      <t xml:space="preserve"> </t>
    </r>
    <r>
      <rPr>
        <sz val="9"/>
        <color rgb="FF0A0A0A"/>
        <rFont val="Calibri Light"/>
        <scheme val="major"/>
      </rPr>
      <t xml:space="preserve">met </t>
    </r>
    <r>
      <rPr>
        <b/>
        <sz val="9"/>
        <color rgb="FF0A0A0A"/>
        <rFont val="Calibri Light"/>
        <scheme val="major"/>
      </rPr>
      <t xml:space="preserve">inhoudelijke partijen </t>
    </r>
    <r>
      <rPr>
        <sz val="9"/>
        <color rgb="FF0A0A0A"/>
        <rFont val="Calibri Light"/>
        <scheme val="major"/>
      </rPr>
      <t>samengewerkt</t>
    </r>
    <r>
      <rPr>
        <b/>
        <sz val="9"/>
        <color rgb="FF0A0A0A"/>
        <rFont val="Calibri Light"/>
        <scheme val="major"/>
      </rPr>
      <t xml:space="preserve">, </t>
    </r>
    <r>
      <rPr>
        <sz val="9"/>
        <color rgb="FF0A0A0A"/>
        <rFont val="Calibri Light"/>
        <scheme val="major"/>
      </rPr>
      <t>bijvoorbeeld een vakvereniging, beroepsvereniging, sectoroverleg, bedrijfstak, werkgevers, musea, kennisinstituten?</t>
    </r>
  </si>
  <si>
    <t>Er individuele docenten die meewerken aan het ontwerpen en ontwikkelen van leermateriaal met een inhoudelijke partij. Dat is echter buiten de instelling om.</t>
  </si>
  <si>
    <t>Er zijn individuele docenten of vakgroepen die meewerken aan het ontwerpen en ontwikkelen van leermateriaal voor een inhoudelijke partij. De instelling is daarin betrokken als kennisleverancier en is mede eigenaar en ook gebruiker.</t>
  </si>
  <si>
    <t>Via coalities vanuit de instelling met inhoudelijke partijen voor ontwerp &amp; ontwikkeling en/of onderwijsinnovatie maken we nieuw materiaal voor eigen gebruik en dat delen we op een (semi-) open manier. Er is voor steeds meer vakken/onderwerpen sprake van co-creatie.</t>
  </si>
  <si>
    <t>Er zijn coalities met inhoudelijke partijen voor ontwerp &amp; ontwikkeling en/of onderwijsinnovatie. Nieuwe DOL delen we op een (semi-) open manier. Ook andere instellingen en/of de bedrijfstak doen mee in de coalitie. Co-creatie is een standaard werkwijze voor allen.</t>
  </si>
  <si>
    <t>inhoudelijk</t>
  </si>
  <si>
    <r>
      <rPr>
        <sz val="9"/>
        <color rgb="FF0A0A0A"/>
        <rFont val="Calibri Light"/>
        <scheme val="major"/>
      </rPr>
      <t>In hoeverre wordt er voor strategische allianties gebruik gemaakt van kaders en gestuurd op samenwerking op DOL vanuit de </t>
    </r>
    <r>
      <rPr>
        <b/>
        <sz val="9"/>
        <color rgb="FF0A0A0A"/>
        <rFont val="Calibri Light"/>
        <scheme val="major"/>
      </rPr>
      <t xml:space="preserve">koepels </t>
    </r>
    <r>
      <rPr>
        <sz val="9"/>
        <color rgb="FF0A0A0A"/>
        <rFont val="Calibri Light"/>
        <scheme val="major"/>
      </rPr>
      <t>(UNL, NFU, VH, MBO-raad, MBO digitaal)</t>
    </r>
  </si>
  <si>
    <t>Helemaal niet.</t>
  </si>
  <si>
    <t>We zijn volgend waar het moet maar hebben weinig actieve bemoeienis</t>
  </si>
  <si>
    <t>Koepels geven het kader aan en dat vullen we zelf verder in voor de eigen situatie</t>
  </si>
  <si>
    <t>We zitten aan tafel en bepalen mede het landelijke beleid.</t>
  </si>
  <si>
    <t>We zijn opinion leader en zijn bepalend voor de richting van het beleid.</t>
  </si>
  <si>
    <t>koepels</t>
  </si>
  <si>
    <r>
      <rPr>
        <sz val="9"/>
        <color rgb="FF0A0A0A"/>
        <rFont val="Calibri Light"/>
        <scheme val="major"/>
      </rPr>
      <t>Wordt er voor DOL in landelijke of internationale</t>
    </r>
    <r>
      <rPr>
        <b/>
        <sz val="9"/>
        <color rgb="FF0A0A0A"/>
        <rFont val="Calibri Light"/>
        <scheme val="major"/>
      </rPr>
      <t xml:space="preserve"> taskforces</t>
    </r>
    <r>
      <rPr>
        <sz val="9"/>
        <color rgb="FF0A0A0A"/>
        <rFont val="Calibri Light"/>
        <scheme val="major"/>
      </rPr>
      <t xml:space="preserve"> samengewerkt, bijvoorbeeld vanuit de bibliotheek, onderwijskundigen, ICT?</t>
    </r>
  </si>
  <si>
    <t>Er zijn individuele medewerkers dat doen. Dat is echter buiten de instelling om.</t>
  </si>
  <si>
    <t>Er zijn individuele medewerkers dat doen. Dat is vanuit en in het zicht van de instelling.</t>
  </si>
  <si>
    <t>Dat stimuleert de instelling en waar mogelijk doen we mee.</t>
  </si>
  <si>
    <t xml:space="preserve">Dat stimuleert de instelling, ondersteunt dat beleidsmatig,  en waar meerwaarde gecreeerd kan worden doen we pro-actief mee. </t>
  </si>
  <si>
    <t>taskforces</t>
  </si>
  <si>
    <t>SCORES PER AANDACHTSGEBIED</t>
  </si>
  <si>
    <t>Visie &amp; Beleid</t>
  </si>
  <si>
    <t>Professionalisering</t>
  </si>
  <si>
    <t>Ondersteuning</t>
  </si>
  <si>
    <t>Infrastructuur</t>
  </si>
  <si>
    <t>Samenwerking</t>
  </si>
  <si>
    <t>Cultuur</t>
  </si>
  <si>
    <t>open vragen</t>
  </si>
  <si>
    <r>
      <rPr>
        <sz val="9"/>
        <color rgb="FF0A0A0A"/>
        <rFont val="Calibri Light"/>
        <scheme val="major"/>
      </rPr>
      <t xml:space="preserve">Maakt de instelling gebruik van </t>
    </r>
    <r>
      <rPr>
        <b/>
        <sz val="9"/>
        <color rgb="FF0A0A0A"/>
        <rFont val="Calibri Light"/>
        <scheme val="major"/>
      </rPr>
      <t>open standaarden</t>
    </r>
    <r>
      <rPr>
        <sz val="9"/>
        <color rgb="FF0A0A0A"/>
        <rFont val="Calibri Light"/>
        <scheme val="major"/>
      </rPr>
      <t xml:space="preserve"> voor uitwisseling van DOL zoals oai-pmh voor uitwisseling van materialen en NL-LOM voor metadata?</t>
    </r>
  </si>
  <si>
    <r>
      <rPr>
        <sz val="9"/>
        <color rgb="FF0A0A0A"/>
        <rFont val="Calibri Light"/>
        <scheme val="major"/>
      </rPr>
      <t xml:space="preserve">Is het mogelijk gebruik te maken van een </t>
    </r>
    <r>
      <rPr>
        <b/>
        <sz val="9"/>
        <color rgb="FF0A0A0A"/>
        <rFont val="Calibri Light"/>
        <scheme val="major"/>
      </rPr>
      <t>LMS koppeling</t>
    </r>
    <r>
      <rPr>
        <sz val="9"/>
        <color rgb="FF0A0A0A"/>
        <rFont val="Calibri Light"/>
        <scheme val="major"/>
      </rPr>
      <t xml:space="preserve"> met een repository als Edusources of Wikiwijs, zodat DOL direct in een cursus kan worden opgenomen?</t>
    </r>
  </si>
  <si>
    <r>
      <rPr>
        <sz val="9"/>
        <color rgb="FF0A0A0A"/>
        <rFont val="Calibri Light"/>
        <scheme val="major"/>
      </rPr>
      <t xml:space="preserve">In hoeverre is in de </t>
    </r>
    <r>
      <rPr>
        <b/>
        <sz val="9"/>
        <color rgb="FF0A0A0A"/>
        <rFont val="Calibri Light"/>
        <scheme val="major"/>
      </rPr>
      <t>ICT streefarchitectuur</t>
    </r>
    <r>
      <rPr>
        <sz val="9"/>
        <color rgb="FF0A0A0A"/>
        <rFont val="Calibri Light"/>
        <scheme val="major"/>
      </rPr>
      <t xml:space="preserve"> van de instelling rekening gehouden met technische tools voor DOL?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</si>
</sst>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font>
      <sz val="11"/>
      <color theme="1"/>
      <name val="Calibri"/>
      <family val="2"/>
      <scheme val="minor"/>
    </font>
    <font>
      <sz val="12"/>
      <color theme="1"/>
      <name val="Calibri Light"/>
      <family val="2"/>
      <scheme val="major"/>
    </font>
    <font>
      <sz val="9"/>
      <color theme="1"/>
      <name val="Calibri Light"/>
      <family val="2"/>
      <scheme val="major"/>
    </font>
    <font>
      <b/>
      <sz val="12"/>
      <color theme="1"/>
      <name val="Calibri Light"/>
      <family val="2"/>
      <scheme val="major"/>
    </font>
    <font>
      <b/>
      <sz val="9"/>
      <color rgb="FF000000"/>
      <name val="Calibri Light"/>
      <family val="2"/>
      <scheme val="major"/>
    </font>
    <font>
      <sz val="9"/>
      <color rgb="FF000000"/>
      <name val="Calibri Light"/>
      <family val="2"/>
      <scheme val="major"/>
    </font>
    <font>
      <b/>
      <sz val="14"/>
      <color rgb="FF000000"/>
      <name val="Calibri Light"/>
      <family val="2"/>
      <scheme val="major"/>
    </font>
    <font>
      <sz val="9"/>
      <color rgb="FF0A0A0A"/>
      <name val="Calibri Light"/>
      <family val="2"/>
      <scheme val="major"/>
    </font>
    <font>
      <b/>
      <sz val="14"/>
      <color theme="1"/>
      <name val="Calibri Light"/>
      <family val="2"/>
      <scheme val="major"/>
    </font>
    <font>
      <b/>
      <sz val="9"/>
      <color rgb="FF333333"/>
      <name val="Calibri Light"/>
      <family val="2"/>
      <scheme val="major"/>
    </font>
    <font>
      <sz val="9"/>
      <color rgb="FF333333"/>
      <name val="Calibri Light"/>
      <family val="2"/>
      <scheme val="major"/>
    </font>
    <font>
      <sz val="9"/>
      <color rgb="FF0A0A0A"/>
      <name val="Calibri Light"/>
      <scheme val="major"/>
    </font>
    <font>
      <b/>
      <sz val="9"/>
      <color rgb="FF0A0A0A"/>
      <name val="Calibri Light"/>
      <scheme val="major"/>
    </font>
    <font>
      <b/>
      <sz val="9"/>
      <color rgb="FF000000"/>
      <name val="Calibri Light"/>
      <scheme val="major"/>
    </font>
    <font>
      <sz val="9"/>
      <color rgb="FF000000"/>
      <name val="Calibri Light"/>
      <scheme val="major"/>
    </font>
    <font>
      <sz val="9"/>
      <color rgb="FF0A0A0A"/>
      <name val="Calibri Light"/>
    </font>
    <font>
      <b/>
      <sz val="9"/>
      <color rgb="FF0A0A0A"/>
      <name val="Calibri Light"/>
    </font>
    <font>
      <b/>
      <sz val="9"/>
      <color rgb="FF333333"/>
      <name val="Calibri Light"/>
    </font>
    <font>
      <sz val="9"/>
      <color rgb="FF333333"/>
      <name val="Calibri Light"/>
    </font>
    <font>
      <b/>
      <sz val="9"/>
      <color rgb="FF000000"/>
      <name val="Calibri Light"/>
    </font>
    <font>
      <sz val="9"/>
      <color rgb="FF000000"/>
      <name val="Calibri Light"/>
    </font>
    <font>
      <b/>
      <sz val="9"/>
      <color rgb="FF333333"/>
      <name val="Calibri Light"/>
      <scheme val="major"/>
    </font>
    <font>
      <sz val="9"/>
      <color rgb="FF333333"/>
      <name val="Calibri Light"/>
      <scheme val="major"/>
    </font>
    <font>
      <b/>
      <sz val="9"/>
      <color theme="1"/>
      <name val="Calibri Light"/>
      <scheme val="major"/>
    </font>
    <font>
      <sz val="9"/>
      <color theme="1"/>
      <name val="Calibri Light"/>
      <scheme val="major"/>
    </font>
    <font>
      <sz val="9"/>
      <color rgb="FF0A0A0A"/>
      <name val="Calibri Light"/>
      <charset val="1"/>
    </font>
    <font>
      <sz val="9"/>
      <color theme="1"/>
      <name val="Calibri Light"/>
    </font>
    <font>
      <b/>
      <sz val="9"/>
      <color theme="1"/>
      <name val="Calibri Light"/>
    </font>
    <font>
      <b/>
      <sz val="9"/>
      <color theme="1"/>
      <name val="Calibri Light"/>
      <family val="2"/>
      <scheme val="major"/>
    </font>
    <font>
      <b/>
      <sz val="11"/>
      <color rgb="FF000000"/>
      <name val="Calibri"/>
      <scheme val="minor"/>
    </font>
    <font>
      <b/>
      <sz val="11"/>
      <color theme="1"/>
      <name val="Calibri"/>
      <family val="2"/>
      <scheme val="minor"/>
    </font>
    <font>
      <u/>
      <sz val="11"/>
      <color theme="10"/>
      <name val="Calibri"/>
      <family val="2"/>
      <scheme val="minor"/>
    </font>
    <font>
      <sz val="11"/>
      <name val="Calibri"/>
      <charset val="1"/>
    </font>
    <font>
      <b/>
      <sz val="11"/>
      <name val="Calibri"/>
      <charset val="1"/>
    </font>
    <font>
      <b/>
      <u/>
      <sz val="11"/>
      <name val="Calibri"/>
      <charset val="1"/>
    </font>
    <font>
      <sz val="11"/>
      <name val="WordVisiCarriageReturn_MSFontSe"/>
      <charset val="1"/>
    </font>
    <font>
      <sz val="11"/>
      <color rgb="FFD13438"/>
      <name val="Calibri"/>
      <charset val="1"/>
    </font>
    <font>
      <vertAlign val="superscript"/>
      <sz val="8.5"/>
      <name val="Calibri"/>
      <charset val="1"/>
    </font>
    <font>
      <sz val="11"/>
      <color theme="1"/>
      <name val="Calibri"/>
      <charset val="1"/>
    </font>
    <font>
      <i/>
      <sz val="11"/>
      <name val="Calibri"/>
      <charset val="1"/>
    </font>
    <font>
      <sz val="9"/>
      <name val="Segoe UI"/>
      <charset val="1"/>
    </font>
    <font>
      <sz val="10"/>
      <name val="Calibri"/>
      <charset val="1"/>
    </font>
    <font>
      <b/>
      <sz val="10"/>
      <name val="Calibri"/>
      <charset val="1"/>
    </font>
    <font>
      <sz val="9"/>
      <name val="WordVisiCarriageReturn_MSFontSe"/>
      <charset val="1"/>
    </font>
    <font>
      <sz val="9"/>
      <color rgb="FF000000"/>
      <name val="Segoe UI"/>
    </font>
    <font>
      <sz val="9"/>
      <color rgb="FF000000"/>
      <name val="WordVisiCarriageReturn_MSFontSe"/>
    </font>
    <font>
      <sz val="9"/>
      <color rgb="FF000000"/>
      <name val="Segoe UI"/>
      <charset val="1"/>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indexed="64"/>
      </left>
      <right/>
      <top/>
      <bottom/>
      <diagonal/>
    </border>
    <border>
      <left style="thin">
        <color rgb="FF000000"/>
      </left>
      <right/>
      <top style="thin">
        <color indexed="64"/>
      </top>
      <bottom/>
      <diagonal/>
    </border>
    <border>
      <left style="thin">
        <color rgb="FF000000"/>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thin">
        <color indexed="64"/>
      </left>
      <right/>
      <top style="thin">
        <color indexed="64"/>
      </top>
      <bottom style="thin">
        <color indexed="64"/>
      </bottom>
      <diagonal/>
    </border>
    <border>
      <left style="thin">
        <color rgb="FF000000"/>
      </left>
      <right/>
      <top style="thin">
        <color rgb="FF000000"/>
      </top>
      <bottom style="thin">
        <color auto="1"/>
      </bottom>
      <diagonal/>
    </border>
    <border>
      <left/>
      <right style="thin">
        <color rgb="FF000000"/>
      </right>
      <top style="thin">
        <color rgb="FF000000"/>
      </top>
      <bottom style="thin">
        <color auto="1"/>
      </bottom>
      <diagonal/>
    </border>
    <border>
      <left/>
      <right style="thin">
        <color rgb="FF000000"/>
      </right>
      <top/>
      <bottom/>
      <diagonal/>
    </border>
    <border>
      <left style="thin">
        <color rgb="FF000000"/>
      </left>
      <right/>
      <top style="thin">
        <color auto="1"/>
      </top>
      <bottom style="thin">
        <color auto="1"/>
      </bottom>
      <diagonal/>
    </border>
    <border>
      <left/>
      <right style="thin">
        <color rgb="FF000000"/>
      </right>
      <top style="thin">
        <color auto="1"/>
      </top>
      <bottom style="thin">
        <color auto="1"/>
      </bottom>
      <diagonal/>
    </border>
    <border>
      <left style="thin">
        <color rgb="FF000000"/>
      </left>
      <right/>
      <top style="thin">
        <color auto="1"/>
      </top>
      <bottom style="thin">
        <color rgb="FF000000"/>
      </bottom>
      <diagonal/>
    </border>
    <border>
      <left/>
      <right style="thin">
        <color rgb="FF000000"/>
      </right>
      <top style="thin">
        <color auto="1"/>
      </top>
      <bottom style="thin">
        <color rgb="FF000000"/>
      </bottom>
      <diagonal/>
    </border>
  </borders>
  <cellStyleXfs count="2">
    <xf numFmtId="0" fontId="0" fillId="0" borderId="0"/>
    <xf numFmtId="0" fontId="31" fillId="0" borderId="0" applyNumberFormat="0" applyFill="0" applyBorder="0" applyAlignment="0" applyProtection="0"/>
  </cellStyleXfs>
  <cellXfs count="66">
    <xf numFmtId="0" fontId="0" fillId="0" borderId="0" xfId="0"/>
    <xf numFmtId="0" fontId="1" fillId="2" borderId="0" xfId="0" applyFont="1" applyFill="1" applyAlignment="1">
      <alignment vertical="top" wrapText="1"/>
    </xf>
    <xf numFmtId="0" fontId="3" fillId="2" borderId="0" xfId="0" applyFont="1" applyFill="1" applyAlignment="1">
      <alignment vertical="top" wrapText="1"/>
    </xf>
    <xf numFmtId="0" fontId="4" fillId="3" borderId="1" xfId="0" applyFont="1" applyFill="1" applyBorder="1" applyAlignment="1">
      <alignment horizontal="center" vertical="top" wrapText="1"/>
    </xf>
    <xf numFmtId="0" fontId="3" fillId="2" borderId="2" xfId="0" applyFont="1" applyFill="1" applyBorder="1" applyAlignment="1">
      <alignment vertical="top" wrapText="1"/>
    </xf>
    <xf numFmtId="0" fontId="7" fillId="3" borderId="1" xfId="0" applyFont="1" applyFill="1" applyBorder="1" applyAlignment="1">
      <alignment vertical="top" wrapText="1"/>
    </xf>
    <xf numFmtId="0" fontId="5" fillId="0" borderId="2" xfId="0"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0" borderId="6" xfId="0" applyFont="1" applyBorder="1" applyAlignment="1">
      <alignment vertical="top" wrapText="1"/>
    </xf>
    <xf numFmtId="0" fontId="5" fillId="0" borderId="1" xfId="0" applyFont="1" applyBorder="1" applyAlignment="1">
      <alignment vertical="top" wrapText="1"/>
    </xf>
    <xf numFmtId="0" fontId="5" fillId="0" borderId="7" xfId="0" applyFont="1" applyBorder="1" applyAlignment="1">
      <alignment vertical="top"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2" fillId="0" borderId="7" xfId="0" applyFont="1" applyBorder="1" applyAlignment="1">
      <alignment vertical="top" wrapText="1"/>
    </xf>
    <xf numFmtId="0" fontId="2" fillId="0" borderId="8" xfId="0" applyFont="1" applyBorder="1" applyAlignment="1">
      <alignment vertical="top" wrapText="1"/>
    </xf>
    <xf numFmtId="0" fontId="2" fillId="0" borderId="1" xfId="0" applyFont="1" applyBorder="1" applyAlignment="1">
      <alignment vertical="top" wrapText="1"/>
    </xf>
    <xf numFmtId="0" fontId="2" fillId="0" borderId="9" xfId="0" applyFont="1" applyBorder="1" applyAlignment="1">
      <alignment vertical="top" wrapText="1"/>
    </xf>
    <xf numFmtId="0" fontId="11" fillId="3" borderId="1" xfId="0" applyFont="1" applyFill="1" applyBorder="1" applyAlignment="1">
      <alignment vertical="top" wrapText="1"/>
    </xf>
    <xf numFmtId="0" fontId="15" fillId="3" borderId="1" xfId="0" applyFont="1" applyFill="1" applyBorder="1" applyAlignment="1">
      <alignment vertical="top" wrapText="1"/>
    </xf>
    <xf numFmtId="0" fontId="5" fillId="3" borderId="1" xfId="0" applyFont="1" applyFill="1" applyBorder="1" applyAlignment="1">
      <alignment vertical="top" wrapText="1"/>
    </xf>
    <xf numFmtId="0" fontId="2" fillId="3" borderId="1" xfId="0" applyFont="1" applyFill="1" applyBorder="1" applyAlignment="1">
      <alignment vertical="top" wrapText="1"/>
    </xf>
    <xf numFmtId="0" fontId="25" fillId="0" borderId="0" xfId="0" applyFont="1"/>
    <xf numFmtId="0" fontId="2" fillId="0" borderId="0" xfId="0" applyFont="1" applyAlignment="1">
      <alignment vertical="top" wrapText="1"/>
    </xf>
    <xf numFmtId="0" fontId="26" fillId="3" borderId="1" xfId="0" applyFont="1" applyFill="1" applyBorder="1" applyAlignment="1">
      <alignment vertical="top" wrapText="1"/>
    </xf>
    <xf numFmtId="0" fontId="24" fillId="3" borderId="1" xfId="0" applyFont="1" applyFill="1" applyBorder="1" applyAlignment="1">
      <alignment vertical="top" wrapText="1"/>
    </xf>
    <xf numFmtId="0" fontId="0" fillId="4" borderId="0" xfId="0" applyFill="1"/>
    <xf numFmtId="0" fontId="0" fillId="4" borderId="7" xfId="0" applyFill="1" applyBorder="1"/>
    <xf numFmtId="0" fontId="0" fillId="4" borderId="7" xfId="0" applyFill="1" applyBorder="1" applyAlignment="1">
      <alignment wrapText="1"/>
    </xf>
    <xf numFmtId="0" fontId="4" fillId="3" borderId="17" xfId="0" applyFont="1" applyFill="1" applyBorder="1" applyAlignment="1">
      <alignment horizontal="center" vertical="top" wrapText="1"/>
    </xf>
    <xf numFmtId="0" fontId="5" fillId="0" borderId="17" xfId="0" applyFont="1" applyBorder="1" applyAlignment="1">
      <alignment vertical="top" wrapText="1"/>
    </xf>
    <xf numFmtId="0" fontId="29" fillId="4" borderId="0" xfId="0" applyFont="1" applyFill="1"/>
    <xf numFmtId="0" fontId="30" fillId="4" borderId="7" xfId="0" applyFont="1" applyFill="1" applyBorder="1"/>
    <xf numFmtId="0" fontId="29" fillId="4" borderId="7" xfId="0" applyFont="1" applyFill="1" applyBorder="1"/>
    <xf numFmtId="0" fontId="33" fillId="0" borderId="0" xfId="0" applyFont="1"/>
    <xf numFmtId="0" fontId="32" fillId="0" borderId="0" xfId="0" applyFont="1"/>
    <xf numFmtId="0" fontId="35" fillId="0" borderId="0" xfId="0" applyFont="1"/>
    <xf numFmtId="0" fontId="38" fillId="0" borderId="0" xfId="0" applyFont="1" applyAlignment="1">
      <alignment readingOrder="1"/>
    </xf>
    <xf numFmtId="0" fontId="39" fillId="0" borderId="0" xfId="0" applyFont="1"/>
    <xf numFmtId="0" fontId="42" fillId="0" borderId="18" xfId="0" applyFont="1" applyBorder="1"/>
    <xf numFmtId="0" fontId="41" fillId="0" borderId="19" xfId="0" applyFont="1" applyBorder="1"/>
    <xf numFmtId="0" fontId="42" fillId="0" borderId="3" xfId="0" applyFont="1" applyBorder="1"/>
    <xf numFmtId="0" fontId="41" fillId="0" borderId="20" xfId="0" applyFont="1" applyBorder="1"/>
    <xf numFmtId="0" fontId="42" fillId="0" borderId="21" xfId="0" applyFont="1" applyBorder="1"/>
    <xf numFmtId="0" fontId="41" fillId="0" borderId="22" xfId="0" applyFont="1" applyBorder="1"/>
    <xf numFmtId="0" fontId="42" fillId="0" borderId="23" xfId="0" applyFont="1" applyBorder="1"/>
    <xf numFmtId="0" fontId="41" fillId="0" borderId="24" xfId="0" applyFont="1" applyBorder="1"/>
    <xf numFmtId="0" fontId="40" fillId="0" borderId="0" xfId="0" applyFont="1"/>
    <xf numFmtId="0" fontId="31" fillId="0" borderId="0" xfId="1"/>
    <xf numFmtId="0" fontId="14" fillId="3" borderId="1" xfId="0" applyFont="1" applyFill="1" applyBorder="1" applyAlignment="1">
      <alignment vertical="top" wrapText="1"/>
    </xf>
    <xf numFmtId="0" fontId="46" fillId="0" borderId="0" xfId="0" applyFont="1"/>
    <xf numFmtId="0" fontId="6" fillId="2" borderId="12" xfId="0" applyFont="1" applyFill="1" applyBorder="1" applyAlignment="1">
      <alignment vertical="top" wrapText="1"/>
    </xf>
    <xf numFmtId="0" fontId="6" fillId="2" borderId="13" xfId="0" applyFont="1" applyFill="1" applyBorder="1" applyAlignment="1">
      <alignment vertical="top" wrapText="1"/>
    </xf>
    <xf numFmtId="0" fontId="6" fillId="2" borderId="14" xfId="0" applyFont="1" applyFill="1" applyBorder="1" applyAlignment="1">
      <alignment vertical="top" wrapText="1"/>
    </xf>
    <xf numFmtId="0" fontId="6" fillId="2" borderId="15" xfId="0" applyFont="1" applyFill="1" applyBorder="1" applyAlignment="1">
      <alignment vertical="top" wrapText="1"/>
    </xf>
    <xf numFmtId="0" fontId="6" fillId="2" borderId="16" xfId="0" applyFont="1" applyFill="1" applyBorder="1" applyAlignment="1">
      <alignment vertical="top" wrapText="1"/>
    </xf>
    <xf numFmtId="0" fontId="6" fillId="2" borderId="11" xfId="0" applyFont="1" applyFill="1" applyBorder="1" applyAlignment="1">
      <alignment vertical="top" wrapText="1"/>
    </xf>
    <xf numFmtId="0" fontId="6" fillId="2" borderId="3" xfId="0" applyFont="1" applyFill="1" applyBorder="1" applyAlignment="1">
      <alignment vertical="top" wrapText="1"/>
    </xf>
    <xf numFmtId="0" fontId="6" fillId="2" borderId="11"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12" xfId="0" applyFont="1" applyFill="1" applyBorder="1" applyAlignment="1">
      <alignment horizontal="left" vertical="top" wrapText="1"/>
    </xf>
    <xf numFmtId="0" fontId="6" fillId="2" borderId="13" xfId="0" applyFont="1" applyFill="1" applyBorder="1" applyAlignment="1">
      <alignment horizontal="left" vertical="top" wrapText="1"/>
    </xf>
    <xf numFmtId="0" fontId="6" fillId="2" borderId="14" xfId="0" applyFont="1" applyFill="1" applyBorder="1" applyAlignment="1">
      <alignment horizontal="left" vertical="top" wrapText="1"/>
    </xf>
    <xf numFmtId="0" fontId="8" fillId="2" borderId="11" xfId="0" applyFont="1" applyFill="1" applyBorder="1" applyAlignment="1">
      <alignment horizontal="left" vertical="top" wrapText="1"/>
    </xf>
    <xf numFmtId="0" fontId="8" fillId="2" borderId="3" xfId="0" applyFont="1" applyFill="1" applyBorder="1" applyAlignment="1">
      <alignment horizontal="left" vertical="top"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CULTUUR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Vragenlijst!$I$14</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Vragenlijst!$H$15:$H$20</c:f>
              <c:strCache>
                <c:ptCount val="6"/>
                <c:pt idx="0">
                  <c:v>open cultuur</c:v>
                </c:pt>
                <c:pt idx="1">
                  <c:v>erkennen &amp; waarderen</c:v>
                </c:pt>
                <c:pt idx="2">
                  <c:v>awareness</c:v>
                </c:pt>
                <c:pt idx="3">
                  <c:v>OpenEducational Practices</c:v>
                </c:pt>
                <c:pt idx="4">
                  <c:v>Open Pedagogy</c:v>
                </c:pt>
                <c:pt idx="5">
                  <c:v>FAIR principes/open licenties</c:v>
                </c:pt>
              </c:strCache>
            </c:strRef>
          </c:cat>
          <c:val>
            <c:numRef>
              <c:f>Vragenlijst!$I$15:$I$20</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1-C1AC-42B5-996D-9A7254A3900F}"/>
            </c:ext>
          </c:extLst>
        </c:ser>
        <c:ser>
          <c:idx val="1"/>
          <c:order val="1"/>
          <c:tx>
            <c:strRef>
              <c:f>Vragenlijst!$J$14</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Vragenlijst!$H$15:$H$20</c:f>
              <c:strCache>
                <c:ptCount val="6"/>
                <c:pt idx="0">
                  <c:v>open cultuur</c:v>
                </c:pt>
                <c:pt idx="1">
                  <c:v>erkennen &amp; waarderen</c:v>
                </c:pt>
                <c:pt idx="2">
                  <c:v>awareness</c:v>
                </c:pt>
                <c:pt idx="3">
                  <c:v>OpenEducational Practices</c:v>
                </c:pt>
                <c:pt idx="4">
                  <c:v>Open Pedagogy</c:v>
                </c:pt>
                <c:pt idx="5">
                  <c:v>FAIR principes/open licenties</c:v>
                </c:pt>
              </c:strCache>
            </c:strRef>
          </c:cat>
          <c:val>
            <c:numRef>
              <c:f>Vragenlijst!$J$15:$J$20</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3-C1AC-42B5-996D-9A7254A3900F}"/>
            </c:ext>
          </c:extLst>
        </c:ser>
        <c:ser>
          <c:idx val="2"/>
          <c:order val="2"/>
          <c:tx>
            <c:strRef>
              <c:f>Vragenlijst!$K$14</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Vragenlijst!$H$15:$H$20</c:f>
              <c:strCache>
                <c:ptCount val="6"/>
                <c:pt idx="0">
                  <c:v>open cultuur</c:v>
                </c:pt>
                <c:pt idx="1">
                  <c:v>erkennen &amp; waarderen</c:v>
                </c:pt>
                <c:pt idx="2">
                  <c:v>awareness</c:v>
                </c:pt>
                <c:pt idx="3">
                  <c:v>OpenEducational Practices</c:v>
                </c:pt>
                <c:pt idx="4">
                  <c:v>Open Pedagogy</c:v>
                </c:pt>
                <c:pt idx="5">
                  <c:v>FAIR principes/open licenties</c:v>
                </c:pt>
              </c:strCache>
            </c:strRef>
          </c:cat>
          <c:val>
            <c:numRef>
              <c:f>Vragenlijst!$K$15:$K$20</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5-C1AC-42B5-996D-9A7254A3900F}"/>
            </c:ext>
          </c:extLst>
        </c:ser>
        <c:dLbls>
          <c:showLegendKey val="0"/>
          <c:showVal val="0"/>
          <c:showCatName val="0"/>
          <c:showSerName val="0"/>
          <c:showPercent val="0"/>
          <c:showBubbleSize val="0"/>
        </c:dLbls>
        <c:axId val="251283464"/>
        <c:axId val="251285512"/>
      </c:radarChart>
      <c:catAx>
        <c:axId val="251283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1285512"/>
        <c:crosses val="autoZero"/>
        <c:auto val="1"/>
        <c:lblAlgn val="ctr"/>
        <c:lblOffset val="100"/>
        <c:noMultiLvlLbl val="0"/>
      </c:catAx>
      <c:valAx>
        <c:axId val="251285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1283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SAMENWERKING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Vragenlijst!$I$58</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Vragenlijst!$H$59:$H$64</c:f>
              <c:strCache>
                <c:ptCount val="6"/>
                <c:pt idx="0">
                  <c:v>ontwerp &amp; ontwikkeling</c:v>
                </c:pt>
                <c:pt idx="1">
                  <c:v>collecties</c:v>
                </c:pt>
                <c:pt idx="2">
                  <c:v>commercieel</c:v>
                </c:pt>
                <c:pt idx="3">
                  <c:v>inhoudelijk</c:v>
                </c:pt>
                <c:pt idx="4">
                  <c:v>koepels</c:v>
                </c:pt>
                <c:pt idx="5">
                  <c:v>taskforces</c:v>
                </c:pt>
              </c:strCache>
            </c:strRef>
          </c:cat>
          <c:val>
            <c:numRef>
              <c:f>Vragenlijst!$I$59:$I$64</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6500-46F0-AB50-F06B3F7BD13F}"/>
            </c:ext>
          </c:extLst>
        </c:ser>
        <c:ser>
          <c:idx val="1"/>
          <c:order val="1"/>
          <c:tx>
            <c:strRef>
              <c:f>Vragenlijst!$J$58</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Vragenlijst!$H$59:$H$64</c:f>
              <c:strCache>
                <c:ptCount val="6"/>
                <c:pt idx="0">
                  <c:v>ontwerp &amp; ontwikkeling</c:v>
                </c:pt>
                <c:pt idx="1">
                  <c:v>collecties</c:v>
                </c:pt>
                <c:pt idx="2">
                  <c:v>commercieel</c:v>
                </c:pt>
                <c:pt idx="3">
                  <c:v>inhoudelijk</c:v>
                </c:pt>
                <c:pt idx="4">
                  <c:v>koepels</c:v>
                </c:pt>
                <c:pt idx="5">
                  <c:v>taskforces</c:v>
                </c:pt>
              </c:strCache>
            </c:strRef>
          </c:cat>
          <c:val>
            <c:numRef>
              <c:f>Vragenlijst!$J$59:$J$64</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1-6500-46F0-AB50-F06B3F7BD13F}"/>
            </c:ext>
          </c:extLst>
        </c:ser>
        <c:ser>
          <c:idx val="2"/>
          <c:order val="2"/>
          <c:tx>
            <c:strRef>
              <c:f>Vragenlijst!$K$58</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Vragenlijst!$H$59:$H$64</c:f>
              <c:strCache>
                <c:ptCount val="6"/>
                <c:pt idx="0">
                  <c:v>ontwerp &amp; ontwikkeling</c:v>
                </c:pt>
                <c:pt idx="1">
                  <c:v>collecties</c:v>
                </c:pt>
                <c:pt idx="2">
                  <c:v>commercieel</c:v>
                </c:pt>
                <c:pt idx="3">
                  <c:v>inhoudelijk</c:v>
                </c:pt>
                <c:pt idx="4">
                  <c:v>koepels</c:v>
                </c:pt>
                <c:pt idx="5">
                  <c:v>taskforces</c:v>
                </c:pt>
              </c:strCache>
            </c:strRef>
          </c:cat>
          <c:val>
            <c:numRef>
              <c:f>Vragenlijst!$K$59:$K$64</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2-6500-46F0-AB50-F06B3F7BD13F}"/>
            </c:ext>
          </c:extLst>
        </c:ser>
        <c:dLbls>
          <c:showLegendKey val="0"/>
          <c:showVal val="0"/>
          <c:showCatName val="0"/>
          <c:showSerName val="0"/>
          <c:showPercent val="0"/>
          <c:showBubbleSize val="0"/>
        </c:dLbls>
        <c:axId val="1877101064"/>
        <c:axId val="1877127688"/>
      </c:radarChart>
      <c:catAx>
        <c:axId val="1877101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7127688"/>
        <c:crosses val="autoZero"/>
        <c:auto val="1"/>
        <c:lblAlgn val="ctr"/>
        <c:lblOffset val="100"/>
        <c:noMultiLvlLbl val="0"/>
      </c:catAx>
      <c:valAx>
        <c:axId val="1877127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71010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SCORES per AANDACHTSGEBIED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Vragenlijst!$C$67</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Vragenlijst!$B$68:$B$73</c:f>
              <c:strCache>
                <c:ptCount val="6"/>
                <c:pt idx="0">
                  <c:v>Visie &amp; Beleid</c:v>
                </c:pt>
                <c:pt idx="1">
                  <c:v>Professionalisering</c:v>
                </c:pt>
                <c:pt idx="2">
                  <c:v>Ondersteuning</c:v>
                </c:pt>
                <c:pt idx="3">
                  <c:v>Infrastructuur</c:v>
                </c:pt>
                <c:pt idx="4">
                  <c:v>Samenwerking</c:v>
                </c:pt>
                <c:pt idx="5">
                  <c:v>Cultuur</c:v>
                </c:pt>
              </c:strCache>
            </c:strRef>
          </c:cat>
          <c:val>
            <c:numRef>
              <c:f>Vragenlijst!$C$68:$C$73</c:f>
              <c:numCache>
                <c:formatCode>General</c:formatCode>
                <c:ptCount val="6"/>
                <c:pt idx="0">
                  <c:v>6</c:v>
                </c:pt>
                <c:pt idx="1">
                  <c:v>6</c:v>
                </c:pt>
                <c:pt idx="2">
                  <c:v>6</c:v>
                </c:pt>
                <c:pt idx="3">
                  <c:v>6</c:v>
                </c:pt>
                <c:pt idx="4">
                  <c:v>6</c:v>
                </c:pt>
                <c:pt idx="5">
                  <c:v>6</c:v>
                </c:pt>
              </c:numCache>
            </c:numRef>
          </c:val>
          <c:extLst>
            <c:ext xmlns:c16="http://schemas.microsoft.com/office/drawing/2014/chart" uri="{C3380CC4-5D6E-409C-BE32-E72D297353CC}">
              <c16:uniqueId val="{00000000-BA41-469B-A90E-A00D1E554E8B}"/>
            </c:ext>
          </c:extLst>
        </c:ser>
        <c:ser>
          <c:idx val="1"/>
          <c:order val="1"/>
          <c:tx>
            <c:strRef>
              <c:f>Vragenlijst!$D$67</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Vragenlijst!$B$68:$B$73</c:f>
              <c:strCache>
                <c:ptCount val="6"/>
                <c:pt idx="0">
                  <c:v>Visie &amp; Beleid</c:v>
                </c:pt>
                <c:pt idx="1">
                  <c:v>Professionalisering</c:v>
                </c:pt>
                <c:pt idx="2">
                  <c:v>Ondersteuning</c:v>
                </c:pt>
                <c:pt idx="3">
                  <c:v>Infrastructuur</c:v>
                </c:pt>
                <c:pt idx="4">
                  <c:v>Samenwerking</c:v>
                </c:pt>
                <c:pt idx="5">
                  <c:v>Cultuur</c:v>
                </c:pt>
              </c:strCache>
            </c:strRef>
          </c:cat>
          <c:val>
            <c:numRef>
              <c:f>Vragenlijst!$D$68:$D$73</c:f>
              <c:numCache>
                <c:formatCode>General</c:formatCode>
                <c:ptCount val="6"/>
                <c:pt idx="0">
                  <c:v>12</c:v>
                </c:pt>
                <c:pt idx="1">
                  <c:v>12</c:v>
                </c:pt>
                <c:pt idx="2">
                  <c:v>12</c:v>
                </c:pt>
                <c:pt idx="3">
                  <c:v>12</c:v>
                </c:pt>
                <c:pt idx="4">
                  <c:v>12</c:v>
                </c:pt>
                <c:pt idx="5">
                  <c:v>12</c:v>
                </c:pt>
              </c:numCache>
            </c:numRef>
          </c:val>
          <c:extLst>
            <c:ext xmlns:c16="http://schemas.microsoft.com/office/drawing/2014/chart" uri="{C3380CC4-5D6E-409C-BE32-E72D297353CC}">
              <c16:uniqueId val="{00000001-BA41-469B-A90E-A00D1E554E8B}"/>
            </c:ext>
          </c:extLst>
        </c:ser>
        <c:ser>
          <c:idx val="2"/>
          <c:order val="2"/>
          <c:tx>
            <c:strRef>
              <c:f>Vragenlijst!$E$67</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Vragenlijst!$B$68:$B$73</c:f>
              <c:strCache>
                <c:ptCount val="6"/>
                <c:pt idx="0">
                  <c:v>Visie &amp; Beleid</c:v>
                </c:pt>
                <c:pt idx="1">
                  <c:v>Professionalisering</c:v>
                </c:pt>
                <c:pt idx="2">
                  <c:v>Ondersteuning</c:v>
                </c:pt>
                <c:pt idx="3">
                  <c:v>Infrastructuur</c:v>
                </c:pt>
                <c:pt idx="4">
                  <c:v>Samenwerking</c:v>
                </c:pt>
                <c:pt idx="5">
                  <c:v>Cultuur</c:v>
                </c:pt>
              </c:strCache>
            </c:strRef>
          </c:cat>
          <c:val>
            <c:numRef>
              <c:f>Vragenlijst!$E$68:$E$73</c:f>
              <c:numCache>
                <c:formatCode>General</c:formatCode>
                <c:ptCount val="6"/>
                <c:pt idx="0">
                  <c:v>24</c:v>
                </c:pt>
                <c:pt idx="1">
                  <c:v>24</c:v>
                </c:pt>
                <c:pt idx="2">
                  <c:v>24</c:v>
                </c:pt>
                <c:pt idx="3">
                  <c:v>24</c:v>
                </c:pt>
                <c:pt idx="4">
                  <c:v>24</c:v>
                </c:pt>
                <c:pt idx="5">
                  <c:v>24</c:v>
                </c:pt>
              </c:numCache>
            </c:numRef>
          </c:val>
          <c:extLst>
            <c:ext xmlns:c16="http://schemas.microsoft.com/office/drawing/2014/chart" uri="{C3380CC4-5D6E-409C-BE32-E72D297353CC}">
              <c16:uniqueId val="{00000002-BA41-469B-A90E-A00D1E554E8B}"/>
            </c:ext>
          </c:extLst>
        </c:ser>
        <c:dLbls>
          <c:showLegendKey val="0"/>
          <c:showVal val="0"/>
          <c:showCatName val="0"/>
          <c:showSerName val="0"/>
          <c:showPercent val="0"/>
          <c:showBubbleSize val="0"/>
        </c:dLbls>
        <c:axId val="1583669768"/>
        <c:axId val="1583653896"/>
      </c:radarChart>
      <c:catAx>
        <c:axId val="1583669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3653896"/>
        <c:crosses val="autoZero"/>
        <c:auto val="1"/>
        <c:lblAlgn val="ctr"/>
        <c:lblOffset val="100"/>
        <c:noMultiLvlLbl val="0"/>
      </c:catAx>
      <c:valAx>
        <c:axId val="1583653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36697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CULTUUR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Vragenlijst!$I$14</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Vragenlijst!$H$15:$H$20</c:f>
              <c:strCache>
                <c:ptCount val="6"/>
                <c:pt idx="0">
                  <c:v>open cultuur</c:v>
                </c:pt>
                <c:pt idx="1">
                  <c:v>erkennen &amp; waarderen</c:v>
                </c:pt>
                <c:pt idx="2">
                  <c:v>awareness</c:v>
                </c:pt>
                <c:pt idx="3">
                  <c:v>OpenEducational Practices</c:v>
                </c:pt>
                <c:pt idx="4">
                  <c:v>Open Pedagogy</c:v>
                </c:pt>
                <c:pt idx="5">
                  <c:v>FAIR principes/open licenties</c:v>
                </c:pt>
              </c:strCache>
            </c:strRef>
          </c:cat>
          <c:val>
            <c:numRef>
              <c:f>Vragenlijst!$I$15:$I$20</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3128-418D-89A3-338F929DAE3F}"/>
            </c:ext>
          </c:extLst>
        </c:ser>
        <c:ser>
          <c:idx val="1"/>
          <c:order val="1"/>
          <c:tx>
            <c:strRef>
              <c:f>Vragenlijst!$J$14</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Vragenlijst!$H$15:$H$20</c:f>
              <c:strCache>
                <c:ptCount val="6"/>
                <c:pt idx="0">
                  <c:v>open cultuur</c:v>
                </c:pt>
                <c:pt idx="1">
                  <c:v>erkennen &amp; waarderen</c:v>
                </c:pt>
                <c:pt idx="2">
                  <c:v>awareness</c:v>
                </c:pt>
                <c:pt idx="3">
                  <c:v>OpenEducational Practices</c:v>
                </c:pt>
                <c:pt idx="4">
                  <c:v>Open Pedagogy</c:v>
                </c:pt>
                <c:pt idx="5">
                  <c:v>FAIR principes/open licenties</c:v>
                </c:pt>
              </c:strCache>
            </c:strRef>
          </c:cat>
          <c:val>
            <c:numRef>
              <c:f>Vragenlijst!$J$15:$J$20</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1-3128-418D-89A3-338F929DAE3F}"/>
            </c:ext>
          </c:extLst>
        </c:ser>
        <c:ser>
          <c:idx val="2"/>
          <c:order val="2"/>
          <c:tx>
            <c:strRef>
              <c:f>Vragenlijst!$K$14</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Vragenlijst!$H$15:$H$20</c:f>
              <c:strCache>
                <c:ptCount val="6"/>
                <c:pt idx="0">
                  <c:v>open cultuur</c:v>
                </c:pt>
                <c:pt idx="1">
                  <c:v>erkennen &amp; waarderen</c:v>
                </c:pt>
                <c:pt idx="2">
                  <c:v>awareness</c:v>
                </c:pt>
                <c:pt idx="3">
                  <c:v>OpenEducational Practices</c:v>
                </c:pt>
                <c:pt idx="4">
                  <c:v>Open Pedagogy</c:v>
                </c:pt>
                <c:pt idx="5">
                  <c:v>FAIR principes/open licenties</c:v>
                </c:pt>
              </c:strCache>
            </c:strRef>
          </c:cat>
          <c:val>
            <c:numRef>
              <c:f>Vragenlijst!$K$15:$K$20</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2-3128-418D-89A3-338F929DAE3F}"/>
            </c:ext>
          </c:extLst>
        </c:ser>
        <c:dLbls>
          <c:showLegendKey val="0"/>
          <c:showVal val="0"/>
          <c:showCatName val="0"/>
          <c:showSerName val="0"/>
          <c:showPercent val="0"/>
          <c:showBubbleSize val="0"/>
        </c:dLbls>
        <c:axId val="251283464"/>
        <c:axId val="251285512"/>
      </c:radarChart>
      <c:catAx>
        <c:axId val="251283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1285512"/>
        <c:crosses val="autoZero"/>
        <c:auto val="1"/>
        <c:lblAlgn val="ctr"/>
        <c:lblOffset val="100"/>
        <c:noMultiLvlLbl val="0"/>
      </c:catAx>
      <c:valAx>
        <c:axId val="25128551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512834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ONDERSTEUNING</a:t>
            </a:r>
          </a:p>
        </c:rich>
      </c:tx>
      <c:layout>
        <c:manualLayout>
          <c:xMode val="edge"/>
          <c:yMode val="edge"/>
          <c:x val="0.43090725042105138"/>
          <c:y val="1.70542872229287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Vragenlijst!$I$25</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Vragenlijst!$H$26:$H$31</c:f>
              <c:strCache>
                <c:ptCount val="6"/>
                <c:pt idx="0">
                  <c:v>content creatie</c:v>
                </c:pt>
                <c:pt idx="1">
                  <c:v>beleidsmedewerker</c:v>
                </c:pt>
                <c:pt idx="2">
                  <c:v>collectiebeheer en -gebruik</c:v>
                </c:pt>
                <c:pt idx="3">
                  <c:v>sleutelteam/CTL</c:v>
                </c:pt>
                <c:pt idx="4">
                  <c:v>open ready</c:v>
                </c:pt>
                <c:pt idx="5">
                  <c:v>LCM</c:v>
                </c:pt>
              </c:strCache>
            </c:strRef>
          </c:cat>
          <c:val>
            <c:numRef>
              <c:f>Vragenlijst!$I$26:$I$31</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6955-41B0-97A8-B3FCADA56939}"/>
            </c:ext>
          </c:extLst>
        </c:ser>
        <c:ser>
          <c:idx val="1"/>
          <c:order val="1"/>
          <c:tx>
            <c:strRef>
              <c:f>Vragenlijst!$J$25</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Vragenlijst!$H$26:$H$31</c:f>
              <c:strCache>
                <c:ptCount val="6"/>
                <c:pt idx="0">
                  <c:v>content creatie</c:v>
                </c:pt>
                <c:pt idx="1">
                  <c:v>beleidsmedewerker</c:v>
                </c:pt>
                <c:pt idx="2">
                  <c:v>collectiebeheer en -gebruik</c:v>
                </c:pt>
                <c:pt idx="3">
                  <c:v>sleutelteam/CTL</c:v>
                </c:pt>
                <c:pt idx="4">
                  <c:v>open ready</c:v>
                </c:pt>
                <c:pt idx="5">
                  <c:v>LCM</c:v>
                </c:pt>
              </c:strCache>
            </c:strRef>
          </c:cat>
          <c:val>
            <c:numRef>
              <c:f>Vragenlijst!$J$26:$J$31</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1-6955-41B0-97A8-B3FCADA56939}"/>
            </c:ext>
          </c:extLst>
        </c:ser>
        <c:ser>
          <c:idx val="2"/>
          <c:order val="2"/>
          <c:tx>
            <c:strRef>
              <c:f>Vragenlijst!$K$25</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Vragenlijst!$H$26:$H$31</c:f>
              <c:strCache>
                <c:ptCount val="6"/>
                <c:pt idx="0">
                  <c:v>content creatie</c:v>
                </c:pt>
                <c:pt idx="1">
                  <c:v>beleidsmedewerker</c:v>
                </c:pt>
                <c:pt idx="2">
                  <c:v>collectiebeheer en -gebruik</c:v>
                </c:pt>
                <c:pt idx="3">
                  <c:v>sleutelteam/CTL</c:v>
                </c:pt>
                <c:pt idx="4">
                  <c:v>open ready</c:v>
                </c:pt>
                <c:pt idx="5">
                  <c:v>LCM</c:v>
                </c:pt>
              </c:strCache>
            </c:strRef>
          </c:cat>
          <c:val>
            <c:numRef>
              <c:f>Vragenlijst!$K$26:$K$31</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2-6955-41B0-97A8-B3FCADA56939}"/>
            </c:ext>
          </c:extLst>
        </c:ser>
        <c:dLbls>
          <c:showLegendKey val="0"/>
          <c:showVal val="0"/>
          <c:showCatName val="0"/>
          <c:showSerName val="0"/>
          <c:showPercent val="0"/>
          <c:showBubbleSize val="0"/>
        </c:dLbls>
        <c:axId val="1323559432"/>
        <c:axId val="1325191688"/>
      </c:radarChart>
      <c:catAx>
        <c:axId val="1323559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5191688"/>
        <c:crosses val="autoZero"/>
        <c:auto val="1"/>
        <c:lblAlgn val="ctr"/>
        <c:lblOffset val="100"/>
        <c:noMultiLvlLbl val="0"/>
      </c:catAx>
      <c:valAx>
        <c:axId val="1325191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35594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VISIE &amp; BELEID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Vragenlijst!$I$3</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Vragenlijst!$H$4:$H$9</c:f>
              <c:strCache>
                <c:ptCount val="6"/>
                <c:pt idx="0">
                  <c:v>beleidsplan</c:v>
                </c:pt>
                <c:pt idx="1">
                  <c:v>onderwijsvisie</c:v>
                </c:pt>
                <c:pt idx="2">
                  <c:v>onderwijsthema's</c:v>
                </c:pt>
                <c:pt idx="3">
                  <c:v>publieke waarden</c:v>
                </c:pt>
                <c:pt idx="4">
                  <c:v>beleidsimplementatie</c:v>
                </c:pt>
                <c:pt idx="5">
                  <c:v>lange termijn perspectief</c:v>
                </c:pt>
              </c:strCache>
            </c:strRef>
          </c:cat>
          <c:val>
            <c:numRef>
              <c:f>Vragenlijst!$I$4:$I$9</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906B-4261-934A-9C01BEA5AA9D}"/>
            </c:ext>
          </c:extLst>
        </c:ser>
        <c:ser>
          <c:idx val="1"/>
          <c:order val="1"/>
          <c:tx>
            <c:strRef>
              <c:f>Vragenlijst!$J$3</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Vragenlijst!$H$4:$H$9</c:f>
              <c:strCache>
                <c:ptCount val="6"/>
                <c:pt idx="0">
                  <c:v>beleidsplan</c:v>
                </c:pt>
                <c:pt idx="1">
                  <c:v>onderwijsvisie</c:v>
                </c:pt>
                <c:pt idx="2">
                  <c:v>onderwijsthema's</c:v>
                </c:pt>
                <c:pt idx="3">
                  <c:v>publieke waarden</c:v>
                </c:pt>
                <c:pt idx="4">
                  <c:v>beleidsimplementatie</c:v>
                </c:pt>
                <c:pt idx="5">
                  <c:v>lange termijn perspectief</c:v>
                </c:pt>
              </c:strCache>
            </c:strRef>
          </c:cat>
          <c:val>
            <c:numRef>
              <c:f>Vragenlijst!$J$4:$J$9</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1-906B-4261-934A-9C01BEA5AA9D}"/>
            </c:ext>
          </c:extLst>
        </c:ser>
        <c:ser>
          <c:idx val="2"/>
          <c:order val="2"/>
          <c:tx>
            <c:strRef>
              <c:f>Vragenlijst!$K$3</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Vragenlijst!$H$4:$H$9</c:f>
              <c:strCache>
                <c:ptCount val="6"/>
                <c:pt idx="0">
                  <c:v>beleidsplan</c:v>
                </c:pt>
                <c:pt idx="1">
                  <c:v>onderwijsvisie</c:v>
                </c:pt>
                <c:pt idx="2">
                  <c:v>onderwijsthema's</c:v>
                </c:pt>
                <c:pt idx="3">
                  <c:v>publieke waarden</c:v>
                </c:pt>
                <c:pt idx="4">
                  <c:v>beleidsimplementatie</c:v>
                </c:pt>
                <c:pt idx="5">
                  <c:v>lange termijn perspectief</c:v>
                </c:pt>
              </c:strCache>
            </c:strRef>
          </c:cat>
          <c:val>
            <c:numRef>
              <c:f>Vragenlijst!$K$4:$K$9</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2-906B-4261-934A-9C01BEA5AA9D}"/>
            </c:ext>
          </c:extLst>
        </c:ser>
        <c:dLbls>
          <c:showLegendKey val="0"/>
          <c:showVal val="0"/>
          <c:showCatName val="0"/>
          <c:showSerName val="0"/>
          <c:showPercent val="0"/>
          <c:showBubbleSize val="0"/>
        </c:dLbls>
        <c:axId val="1353351688"/>
        <c:axId val="1353353736"/>
      </c:radarChart>
      <c:catAx>
        <c:axId val="1353351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3353736"/>
        <c:crosses val="autoZero"/>
        <c:auto val="1"/>
        <c:lblAlgn val="ctr"/>
        <c:lblOffset val="100"/>
        <c:noMultiLvlLbl val="0"/>
      </c:catAx>
      <c:valAx>
        <c:axId val="1353353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33516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PROFESSIONALISERING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Vragenlijst!$I$36</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Vragenlijst!$H$37:$H$42</c:f>
              <c:strCache>
                <c:ptCount val="6"/>
                <c:pt idx="0">
                  <c:v>docenten</c:v>
                </c:pt>
                <c:pt idx="1">
                  <c:v>ondersteuning</c:v>
                </c:pt>
                <c:pt idx="2">
                  <c:v>management &amp; bestuur</c:v>
                </c:pt>
                <c:pt idx="3">
                  <c:v>intern aanbod</c:v>
                </c:pt>
                <c:pt idx="4">
                  <c:v>extern aanbod</c:v>
                </c:pt>
                <c:pt idx="5">
                  <c:v>digitale competenties</c:v>
                </c:pt>
              </c:strCache>
            </c:strRef>
          </c:cat>
          <c:val>
            <c:numRef>
              <c:f>Vragenlijst!$I$37:$I$42</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1-24C1-4E74-BEDD-56C40C09662F}"/>
            </c:ext>
          </c:extLst>
        </c:ser>
        <c:ser>
          <c:idx val="1"/>
          <c:order val="1"/>
          <c:tx>
            <c:strRef>
              <c:f>Vragenlijst!$J$36</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Vragenlijst!$H$37:$H$42</c:f>
              <c:strCache>
                <c:ptCount val="6"/>
                <c:pt idx="0">
                  <c:v>docenten</c:v>
                </c:pt>
                <c:pt idx="1">
                  <c:v>ondersteuning</c:v>
                </c:pt>
                <c:pt idx="2">
                  <c:v>management &amp; bestuur</c:v>
                </c:pt>
                <c:pt idx="3">
                  <c:v>intern aanbod</c:v>
                </c:pt>
                <c:pt idx="4">
                  <c:v>extern aanbod</c:v>
                </c:pt>
                <c:pt idx="5">
                  <c:v>digitale competenties</c:v>
                </c:pt>
              </c:strCache>
            </c:strRef>
          </c:cat>
          <c:val>
            <c:numRef>
              <c:f>Vragenlijst!$J$37:$J$42</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3-24C1-4E74-BEDD-56C40C09662F}"/>
            </c:ext>
          </c:extLst>
        </c:ser>
        <c:ser>
          <c:idx val="2"/>
          <c:order val="2"/>
          <c:tx>
            <c:strRef>
              <c:f>Vragenlijst!$K$36</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Vragenlijst!$H$37:$H$42</c:f>
              <c:strCache>
                <c:ptCount val="6"/>
                <c:pt idx="0">
                  <c:v>docenten</c:v>
                </c:pt>
                <c:pt idx="1">
                  <c:v>ondersteuning</c:v>
                </c:pt>
                <c:pt idx="2">
                  <c:v>management &amp; bestuur</c:v>
                </c:pt>
                <c:pt idx="3">
                  <c:v>intern aanbod</c:v>
                </c:pt>
                <c:pt idx="4">
                  <c:v>extern aanbod</c:v>
                </c:pt>
                <c:pt idx="5">
                  <c:v>digitale competenties</c:v>
                </c:pt>
              </c:strCache>
            </c:strRef>
          </c:cat>
          <c:val>
            <c:numRef>
              <c:f>Vragenlijst!$K$37:$K$42</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5-24C1-4E74-BEDD-56C40C09662F}"/>
            </c:ext>
          </c:extLst>
        </c:ser>
        <c:dLbls>
          <c:showLegendKey val="0"/>
          <c:showVal val="0"/>
          <c:showCatName val="0"/>
          <c:showSerName val="0"/>
          <c:showPercent val="0"/>
          <c:showBubbleSize val="0"/>
        </c:dLbls>
        <c:axId val="1958480904"/>
        <c:axId val="1958487048"/>
      </c:radarChart>
      <c:catAx>
        <c:axId val="1958480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487048"/>
        <c:crosses val="autoZero"/>
        <c:auto val="1"/>
        <c:lblAlgn val="ctr"/>
        <c:lblOffset val="100"/>
        <c:noMultiLvlLbl val="0"/>
      </c:catAx>
      <c:valAx>
        <c:axId val="1958487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4809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INFRASTRUCTUUR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Vragenlijst!$I$47</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Vragenlijst!$H$48:$H$53</c:f>
              <c:strCache>
                <c:ptCount val="6"/>
                <c:pt idx="0">
                  <c:v>technische infra  - delen</c:v>
                </c:pt>
                <c:pt idx="1">
                  <c:v>technische infra - hergebruik</c:v>
                </c:pt>
                <c:pt idx="2">
                  <c:v>infra kennisbronnen</c:v>
                </c:pt>
                <c:pt idx="3">
                  <c:v>infra kennisdeling</c:v>
                </c:pt>
                <c:pt idx="4">
                  <c:v>infra collecties hergebruik</c:v>
                </c:pt>
                <c:pt idx="5">
                  <c:v>infra collecties delen</c:v>
                </c:pt>
              </c:strCache>
            </c:strRef>
          </c:cat>
          <c:val>
            <c:numRef>
              <c:f>Vragenlijst!$I$48:$I$53</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1-E5F1-46BF-8E24-26A21D608AAA}"/>
            </c:ext>
          </c:extLst>
        </c:ser>
        <c:ser>
          <c:idx val="1"/>
          <c:order val="1"/>
          <c:tx>
            <c:strRef>
              <c:f>Vragenlijst!$J$47</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Vragenlijst!$H$48:$H$53</c:f>
              <c:strCache>
                <c:ptCount val="6"/>
                <c:pt idx="0">
                  <c:v>technische infra  - delen</c:v>
                </c:pt>
                <c:pt idx="1">
                  <c:v>technische infra - hergebruik</c:v>
                </c:pt>
                <c:pt idx="2">
                  <c:v>infra kennisbronnen</c:v>
                </c:pt>
                <c:pt idx="3">
                  <c:v>infra kennisdeling</c:v>
                </c:pt>
                <c:pt idx="4">
                  <c:v>infra collecties hergebruik</c:v>
                </c:pt>
                <c:pt idx="5">
                  <c:v>infra collecties delen</c:v>
                </c:pt>
              </c:strCache>
            </c:strRef>
          </c:cat>
          <c:val>
            <c:numRef>
              <c:f>Vragenlijst!$J$48:$J$53</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3-E5F1-46BF-8E24-26A21D608AAA}"/>
            </c:ext>
          </c:extLst>
        </c:ser>
        <c:ser>
          <c:idx val="2"/>
          <c:order val="2"/>
          <c:tx>
            <c:strRef>
              <c:f>Vragenlijst!$K$47</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Vragenlijst!$H$48:$H$53</c:f>
              <c:strCache>
                <c:ptCount val="6"/>
                <c:pt idx="0">
                  <c:v>technische infra  - delen</c:v>
                </c:pt>
                <c:pt idx="1">
                  <c:v>technische infra - hergebruik</c:v>
                </c:pt>
                <c:pt idx="2">
                  <c:v>infra kennisbronnen</c:v>
                </c:pt>
                <c:pt idx="3">
                  <c:v>infra kennisdeling</c:v>
                </c:pt>
                <c:pt idx="4">
                  <c:v>infra collecties hergebruik</c:v>
                </c:pt>
                <c:pt idx="5">
                  <c:v>infra collecties delen</c:v>
                </c:pt>
              </c:strCache>
            </c:strRef>
          </c:cat>
          <c:val>
            <c:numRef>
              <c:f>Vragenlijst!$K$48:$K$53</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5-E5F1-46BF-8E24-26A21D608AAA}"/>
            </c:ext>
          </c:extLst>
        </c:ser>
        <c:dLbls>
          <c:showLegendKey val="0"/>
          <c:showVal val="0"/>
          <c:showCatName val="0"/>
          <c:showSerName val="0"/>
          <c:showPercent val="0"/>
          <c:showBubbleSize val="0"/>
        </c:dLbls>
        <c:axId val="1983797256"/>
        <c:axId val="1983803400"/>
      </c:radarChart>
      <c:catAx>
        <c:axId val="1983797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3803400"/>
        <c:crosses val="autoZero"/>
        <c:auto val="1"/>
        <c:lblAlgn val="ctr"/>
        <c:lblOffset val="100"/>
        <c:noMultiLvlLbl val="0"/>
      </c:catAx>
      <c:valAx>
        <c:axId val="19838034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3797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SAMENWERKING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Vragenlijst!$I$58</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Vragenlijst!$H$59:$H$64</c:f>
              <c:strCache>
                <c:ptCount val="6"/>
                <c:pt idx="0">
                  <c:v>ontwerp &amp; ontwikkeling</c:v>
                </c:pt>
                <c:pt idx="1">
                  <c:v>collecties</c:v>
                </c:pt>
                <c:pt idx="2">
                  <c:v>commercieel</c:v>
                </c:pt>
                <c:pt idx="3">
                  <c:v>inhoudelijk</c:v>
                </c:pt>
                <c:pt idx="4">
                  <c:v>koepels</c:v>
                </c:pt>
                <c:pt idx="5">
                  <c:v>taskforces</c:v>
                </c:pt>
              </c:strCache>
            </c:strRef>
          </c:cat>
          <c:val>
            <c:numRef>
              <c:f>Vragenlijst!$I$59:$I$64</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1-A61E-4CE6-B64F-F8780187EA4E}"/>
            </c:ext>
          </c:extLst>
        </c:ser>
        <c:ser>
          <c:idx val="1"/>
          <c:order val="1"/>
          <c:tx>
            <c:strRef>
              <c:f>Vragenlijst!$J$58</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Vragenlijst!$H$59:$H$64</c:f>
              <c:strCache>
                <c:ptCount val="6"/>
                <c:pt idx="0">
                  <c:v>ontwerp &amp; ontwikkeling</c:v>
                </c:pt>
                <c:pt idx="1">
                  <c:v>collecties</c:v>
                </c:pt>
                <c:pt idx="2">
                  <c:v>commercieel</c:v>
                </c:pt>
                <c:pt idx="3">
                  <c:v>inhoudelijk</c:v>
                </c:pt>
                <c:pt idx="4">
                  <c:v>koepels</c:v>
                </c:pt>
                <c:pt idx="5">
                  <c:v>taskforces</c:v>
                </c:pt>
              </c:strCache>
            </c:strRef>
          </c:cat>
          <c:val>
            <c:numRef>
              <c:f>Vragenlijst!$J$59:$J$64</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3-A61E-4CE6-B64F-F8780187EA4E}"/>
            </c:ext>
          </c:extLst>
        </c:ser>
        <c:ser>
          <c:idx val="2"/>
          <c:order val="2"/>
          <c:tx>
            <c:strRef>
              <c:f>Vragenlijst!$K$58</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Vragenlijst!$H$59:$H$64</c:f>
              <c:strCache>
                <c:ptCount val="6"/>
                <c:pt idx="0">
                  <c:v>ontwerp &amp; ontwikkeling</c:v>
                </c:pt>
                <c:pt idx="1">
                  <c:v>collecties</c:v>
                </c:pt>
                <c:pt idx="2">
                  <c:v>commercieel</c:v>
                </c:pt>
                <c:pt idx="3">
                  <c:v>inhoudelijk</c:v>
                </c:pt>
                <c:pt idx="4">
                  <c:v>koepels</c:v>
                </c:pt>
                <c:pt idx="5">
                  <c:v>taskforces</c:v>
                </c:pt>
              </c:strCache>
            </c:strRef>
          </c:cat>
          <c:val>
            <c:numRef>
              <c:f>Vragenlijst!$K$59:$K$64</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5-A61E-4CE6-B64F-F8780187EA4E}"/>
            </c:ext>
          </c:extLst>
        </c:ser>
        <c:dLbls>
          <c:showLegendKey val="0"/>
          <c:showVal val="0"/>
          <c:showCatName val="0"/>
          <c:showSerName val="0"/>
          <c:showPercent val="0"/>
          <c:showBubbleSize val="0"/>
        </c:dLbls>
        <c:axId val="1877101064"/>
        <c:axId val="1877127688"/>
      </c:radarChart>
      <c:catAx>
        <c:axId val="1877101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7127688"/>
        <c:crosses val="autoZero"/>
        <c:auto val="1"/>
        <c:lblAlgn val="ctr"/>
        <c:lblOffset val="100"/>
        <c:noMultiLvlLbl val="0"/>
      </c:catAx>
      <c:valAx>
        <c:axId val="1877127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7710106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SCORES per AANDACHTSGEBIED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Vragenlijst!$C$67</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Vragenlijst!$B$68:$B$73</c:f>
              <c:strCache>
                <c:ptCount val="6"/>
                <c:pt idx="0">
                  <c:v>Visie &amp; Beleid</c:v>
                </c:pt>
                <c:pt idx="1">
                  <c:v>Professionalisering</c:v>
                </c:pt>
                <c:pt idx="2">
                  <c:v>Ondersteuning</c:v>
                </c:pt>
                <c:pt idx="3">
                  <c:v>Infrastructuur</c:v>
                </c:pt>
                <c:pt idx="4">
                  <c:v>Samenwerking</c:v>
                </c:pt>
                <c:pt idx="5">
                  <c:v>Cultuur</c:v>
                </c:pt>
              </c:strCache>
            </c:strRef>
          </c:cat>
          <c:val>
            <c:numRef>
              <c:f>Vragenlijst!$C$68:$C$73</c:f>
              <c:numCache>
                <c:formatCode>General</c:formatCode>
                <c:ptCount val="6"/>
                <c:pt idx="0">
                  <c:v>6</c:v>
                </c:pt>
                <c:pt idx="1">
                  <c:v>6</c:v>
                </c:pt>
                <c:pt idx="2">
                  <c:v>6</c:v>
                </c:pt>
                <c:pt idx="3">
                  <c:v>6</c:v>
                </c:pt>
                <c:pt idx="4">
                  <c:v>6</c:v>
                </c:pt>
                <c:pt idx="5">
                  <c:v>6</c:v>
                </c:pt>
              </c:numCache>
            </c:numRef>
          </c:val>
          <c:extLst>
            <c:ext xmlns:c16="http://schemas.microsoft.com/office/drawing/2014/chart" uri="{C3380CC4-5D6E-409C-BE32-E72D297353CC}">
              <c16:uniqueId val="{00000001-0F5B-4B4C-A276-C38104CCB457}"/>
            </c:ext>
          </c:extLst>
        </c:ser>
        <c:ser>
          <c:idx val="1"/>
          <c:order val="1"/>
          <c:tx>
            <c:strRef>
              <c:f>Vragenlijst!$D$67</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Vragenlijst!$B$68:$B$73</c:f>
              <c:strCache>
                <c:ptCount val="6"/>
                <c:pt idx="0">
                  <c:v>Visie &amp; Beleid</c:v>
                </c:pt>
                <c:pt idx="1">
                  <c:v>Professionalisering</c:v>
                </c:pt>
                <c:pt idx="2">
                  <c:v>Ondersteuning</c:v>
                </c:pt>
                <c:pt idx="3">
                  <c:v>Infrastructuur</c:v>
                </c:pt>
                <c:pt idx="4">
                  <c:v>Samenwerking</c:v>
                </c:pt>
                <c:pt idx="5">
                  <c:v>Cultuur</c:v>
                </c:pt>
              </c:strCache>
            </c:strRef>
          </c:cat>
          <c:val>
            <c:numRef>
              <c:f>Vragenlijst!$D$68:$D$73</c:f>
              <c:numCache>
                <c:formatCode>General</c:formatCode>
                <c:ptCount val="6"/>
                <c:pt idx="0">
                  <c:v>12</c:v>
                </c:pt>
                <c:pt idx="1">
                  <c:v>12</c:v>
                </c:pt>
                <c:pt idx="2">
                  <c:v>12</c:v>
                </c:pt>
                <c:pt idx="3">
                  <c:v>12</c:v>
                </c:pt>
                <c:pt idx="4">
                  <c:v>12</c:v>
                </c:pt>
                <c:pt idx="5">
                  <c:v>12</c:v>
                </c:pt>
              </c:numCache>
            </c:numRef>
          </c:val>
          <c:extLst>
            <c:ext xmlns:c16="http://schemas.microsoft.com/office/drawing/2014/chart" uri="{C3380CC4-5D6E-409C-BE32-E72D297353CC}">
              <c16:uniqueId val="{00000003-0F5B-4B4C-A276-C38104CCB457}"/>
            </c:ext>
          </c:extLst>
        </c:ser>
        <c:ser>
          <c:idx val="2"/>
          <c:order val="2"/>
          <c:tx>
            <c:strRef>
              <c:f>Vragenlijst!$E$67</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Vragenlijst!$B$68:$B$73</c:f>
              <c:strCache>
                <c:ptCount val="6"/>
                <c:pt idx="0">
                  <c:v>Visie &amp; Beleid</c:v>
                </c:pt>
                <c:pt idx="1">
                  <c:v>Professionalisering</c:v>
                </c:pt>
                <c:pt idx="2">
                  <c:v>Ondersteuning</c:v>
                </c:pt>
                <c:pt idx="3">
                  <c:v>Infrastructuur</c:v>
                </c:pt>
                <c:pt idx="4">
                  <c:v>Samenwerking</c:v>
                </c:pt>
                <c:pt idx="5">
                  <c:v>Cultuur</c:v>
                </c:pt>
              </c:strCache>
            </c:strRef>
          </c:cat>
          <c:val>
            <c:numRef>
              <c:f>Vragenlijst!$E$68:$E$73</c:f>
              <c:numCache>
                <c:formatCode>General</c:formatCode>
                <c:ptCount val="6"/>
                <c:pt idx="0">
                  <c:v>24</c:v>
                </c:pt>
                <c:pt idx="1">
                  <c:v>24</c:v>
                </c:pt>
                <c:pt idx="2">
                  <c:v>24</c:v>
                </c:pt>
                <c:pt idx="3">
                  <c:v>24</c:v>
                </c:pt>
                <c:pt idx="4">
                  <c:v>24</c:v>
                </c:pt>
                <c:pt idx="5">
                  <c:v>24</c:v>
                </c:pt>
              </c:numCache>
            </c:numRef>
          </c:val>
          <c:extLst>
            <c:ext xmlns:c16="http://schemas.microsoft.com/office/drawing/2014/chart" uri="{C3380CC4-5D6E-409C-BE32-E72D297353CC}">
              <c16:uniqueId val="{00000005-0F5B-4B4C-A276-C38104CCB457}"/>
            </c:ext>
          </c:extLst>
        </c:ser>
        <c:dLbls>
          <c:showLegendKey val="0"/>
          <c:showVal val="0"/>
          <c:showCatName val="0"/>
          <c:showSerName val="0"/>
          <c:showPercent val="0"/>
          <c:showBubbleSize val="0"/>
        </c:dLbls>
        <c:axId val="1583669768"/>
        <c:axId val="1583653896"/>
      </c:radarChart>
      <c:catAx>
        <c:axId val="1583669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3653896"/>
        <c:crosses val="autoZero"/>
        <c:auto val="1"/>
        <c:lblAlgn val="ctr"/>
        <c:lblOffset val="100"/>
        <c:noMultiLvlLbl val="0"/>
      </c:catAx>
      <c:valAx>
        <c:axId val="15836538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836697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ONDERSTEUNING</a:t>
            </a:r>
          </a:p>
        </c:rich>
      </c:tx>
      <c:layout>
        <c:manualLayout>
          <c:xMode val="edge"/>
          <c:yMode val="edge"/>
          <c:x val="0.43090725042105138"/>
          <c:y val="1.7054287222928777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Vragenlijst!$I$25</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Vragenlijst!$H$26:$H$31</c:f>
              <c:strCache>
                <c:ptCount val="6"/>
                <c:pt idx="0">
                  <c:v>content creatie</c:v>
                </c:pt>
                <c:pt idx="1">
                  <c:v>beleidsmedewerker</c:v>
                </c:pt>
                <c:pt idx="2">
                  <c:v>collectiebeheer en -gebruik</c:v>
                </c:pt>
                <c:pt idx="3">
                  <c:v>sleutelteam/CTL</c:v>
                </c:pt>
                <c:pt idx="4">
                  <c:v>open ready</c:v>
                </c:pt>
                <c:pt idx="5">
                  <c:v>LCM</c:v>
                </c:pt>
              </c:strCache>
            </c:strRef>
          </c:cat>
          <c:val>
            <c:numRef>
              <c:f>Vragenlijst!$I$26:$I$31</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1-B5E3-405E-BF16-66CB0A628A4B}"/>
            </c:ext>
          </c:extLst>
        </c:ser>
        <c:ser>
          <c:idx val="1"/>
          <c:order val="1"/>
          <c:tx>
            <c:strRef>
              <c:f>Vragenlijst!$J$25</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Vragenlijst!$H$26:$H$31</c:f>
              <c:strCache>
                <c:ptCount val="6"/>
                <c:pt idx="0">
                  <c:v>content creatie</c:v>
                </c:pt>
                <c:pt idx="1">
                  <c:v>beleidsmedewerker</c:v>
                </c:pt>
                <c:pt idx="2">
                  <c:v>collectiebeheer en -gebruik</c:v>
                </c:pt>
                <c:pt idx="3">
                  <c:v>sleutelteam/CTL</c:v>
                </c:pt>
                <c:pt idx="4">
                  <c:v>open ready</c:v>
                </c:pt>
                <c:pt idx="5">
                  <c:v>LCM</c:v>
                </c:pt>
              </c:strCache>
            </c:strRef>
          </c:cat>
          <c:val>
            <c:numRef>
              <c:f>Vragenlijst!$J$26:$J$31</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3-B5E3-405E-BF16-66CB0A628A4B}"/>
            </c:ext>
          </c:extLst>
        </c:ser>
        <c:ser>
          <c:idx val="2"/>
          <c:order val="2"/>
          <c:tx>
            <c:strRef>
              <c:f>Vragenlijst!$K$25</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Vragenlijst!$H$26:$H$31</c:f>
              <c:strCache>
                <c:ptCount val="6"/>
                <c:pt idx="0">
                  <c:v>content creatie</c:v>
                </c:pt>
                <c:pt idx="1">
                  <c:v>beleidsmedewerker</c:v>
                </c:pt>
                <c:pt idx="2">
                  <c:v>collectiebeheer en -gebruik</c:v>
                </c:pt>
                <c:pt idx="3">
                  <c:v>sleutelteam/CTL</c:v>
                </c:pt>
                <c:pt idx="4">
                  <c:v>open ready</c:v>
                </c:pt>
                <c:pt idx="5">
                  <c:v>LCM</c:v>
                </c:pt>
              </c:strCache>
            </c:strRef>
          </c:cat>
          <c:val>
            <c:numRef>
              <c:f>Vragenlijst!$K$26:$K$31</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5-B5E3-405E-BF16-66CB0A628A4B}"/>
            </c:ext>
          </c:extLst>
        </c:ser>
        <c:dLbls>
          <c:showLegendKey val="0"/>
          <c:showVal val="0"/>
          <c:showCatName val="0"/>
          <c:showSerName val="0"/>
          <c:showPercent val="0"/>
          <c:showBubbleSize val="0"/>
        </c:dLbls>
        <c:axId val="1323559432"/>
        <c:axId val="1325191688"/>
      </c:radarChart>
      <c:catAx>
        <c:axId val="1323559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5191688"/>
        <c:crosses val="autoZero"/>
        <c:auto val="1"/>
        <c:lblAlgn val="ctr"/>
        <c:lblOffset val="100"/>
        <c:noMultiLvlLbl val="0"/>
      </c:catAx>
      <c:valAx>
        <c:axId val="132519168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2355943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VISIE &amp; BELEID</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Vragenlijst!$I$3</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Vragenlijst!$H$4:$H$9</c:f>
              <c:strCache>
                <c:ptCount val="6"/>
                <c:pt idx="0">
                  <c:v>beleidsplan</c:v>
                </c:pt>
                <c:pt idx="1">
                  <c:v>onderwijsvisie</c:v>
                </c:pt>
                <c:pt idx="2">
                  <c:v>onderwijsthema's</c:v>
                </c:pt>
                <c:pt idx="3">
                  <c:v>publieke waarden</c:v>
                </c:pt>
                <c:pt idx="4">
                  <c:v>beleidsimplementatie</c:v>
                </c:pt>
                <c:pt idx="5">
                  <c:v>lange termijn perspectief</c:v>
                </c:pt>
              </c:strCache>
            </c:strRef>
          </c:cat>
          <c:val>
            <c:numRef>
              <c:f>Vragenlijst!$I$4:$I$9</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1-AA13-4EB3-8678-2DDF9ABEA9D9}"/>
            </c:ext>
          </c:extLst>
        </c:ser>
        <c:ser>
          <c:idx val="1"/>
          <c:order val="1"/>
          <c:tx>
            <c:strRef>
              <c:f>Vragenlijst!$J$3</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Vragenlijst!$H$4:$H$9</c:f>
              <c:strCache>
                <c:ptCount val="6"/>
                <c:pt idx="0">
                  <c:v>beleidsplan</c:v>
                </c:pt>
                <c:pt idx="1">
                  <c:v>onderwijsvisie</c:v>
                </c:pt>
                <c:pt idx="2">
                  <c:v>onderwijsthema's</c:v>
                </c:pt>
                <c:pt idx="3">
                  <c:v>publieke waarden</c:v>
                </c:pt>
                <c:pt idx="4">
                  <c:v>beleidsimplementatie</c:v>
                </c:pt>
                <c:pt idx="5">
                  <c:v>lange termijn perspectief</c:v>
                </c:pt>
              </c:strCache>
            </c:strRef>
          </c:cat>
          <c:val>
            <c:numRef>
              <c:f>Vragenlijst!$J$4:$J$9</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3-AA13-4EB3-8678-2DDF9ABEA9D9}"/>
            </c:ext>
          </c:extLst>
        </c:ser>
        <c:ser>
          <c:idx val="2"/>
          <c:order val="2"/>
          <c:tx>
            <c:strRef>
              <c:f>Vragenlijst!$K$3</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Vragenlijst!$H$4:$H$9</c:f>
              <c:strCache>
                <c:ptCount val="6"/>
                <c:pt idx="0">
                  <c:v>beleidsplan</c:v>
                </c:pt>
                <c:pt idx="1">
                  <c:v>onderwijsvisie</c:v>
                </c:pt>
                <c:pt idx="2">
                  <c:v>onderwijsthema's</c:v>
                </c:pt>
                <c:pt idx="3">
                  <c:v>publieke waarden</c:v>
                </c:pt>
                <c:pt idx="4">
                  <c:v>beleidsimplementatie</c:v>
                </c:pt>
                <c:pt idx="5">
                  <c:v>lange termijn perspectief</c:v>
                </c:pt>
              </c:strCache>
            </c:strRef>
          </c:cat>
          <c:val>
            <c:numRef>
              <c:f>Vragenlijst!$K$4:$K$9</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5-AA13-4EB3-8678-2DDF9ABEA9D9}"/>
            </c:ext>
          </c:extLst>
        </c:ser>
        <c:dLbls>
          <c:showLegendKey val="0"/>
          <c:showVal val="0"/>
          <c:showCatName val="0"/>
          <c:showSerName val="0"/>
          <c:showPercent val="0"/>
          <c:showBubbleSize val="0"/>
        </c:dLbls>
        <c:axId val="1353351688"/>
        <c:axId val="1353353736"/>
      </c:radarChart>
      <c:catAx>
        <c:axId val="13533516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3353736"/>
        <c:crosses val="autoZero"/>
        <c:auto val="1"/>
        <c:lblAlgn val="ctr"/>
        <c:lblOffset val="100"/>
        <c:noMultiLvlLbl val="0"/>
      </c:catAx>
      <c:valAx>
        <c:axId val="135335373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5335168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PROFESSIONALISERING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Vragenlijst!$I$36</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Vragenlijst!$H$37:$H$42</c:f>
              <c:strCache>
                <c:ptCount val="6"/>
                <c:pt idx="0">
                  <c:v>docenten</c:v>
                </c:pt>
                <c:pt idx="1">
                  <c:v>ondersteuning</c:v>
                </c:pt>
                <c:pt idx="2">
                  <c:v>management &amp; bestuur</c:v>
                </c:pt>
                <c:pt idx="3">
                  <c:v>intern aanbod</c:v>
                </c:pt>
                <c:pt idx="4">
                  <c:v>extern aanbod</c:v>
                </c:pt>
                <c:pt idx="5">
                  <c:v>digitale competenties</c:v>
                </c:pt>
              </c:strCache>
            </c:strRef>
          </c:cat>
          <c:val>
            <c:numRef>
              <c:f>Vragenlijst!$I$37:$I$42</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42F8-46C7-96F1-EFF66409E27F}"/>
            </c:ext>
          </c:extLst>
        </c:ser>
        <c:ser>
          <c:idx val="1"/>
          <c:order val="1"/>
          <c:tx>
            <c:strRef>
              <c:f>Vragenlijst!$J$36</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Vragenlijst!$H$37:$H$42</c:f>
              <c:strCache>
                <c:ptCount val="6"/>
                <c:pt idx="0">
                  <c:v>docenten</c:v>
                </c:pt>
                <c:pt idx="1">
                  <c:v>ondersteuning</c:v>
                </c:pt>
                <c:pt idx="2">
                  <c:v>management &amp; bestuur</c:v>
                </c:pt>
                <c:pt idx="3">
                  <c:v>intern aanbod</c:v>
                </c:pt>
                <c:pt idx="4">
                  <c:v>extern aanbod</c:v>
                </c:pt>
                <c:pt idx="5">
                  <c:v>digitale competenties</c:v>
                </c:pt>
              </c:strCache>
            </c:strRef>
          </c:cat>
          <c:val>
            <c:numRef>
              <c:f>Vragenlijst!$J$37:$J$42</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1-42F8-46C7-96F1-EFF66409E27F}"/>
            </c:ext>
          </c:extLst>
        </c:ser>
        <c:ser>
          <c:idx val="2"/>
          <c:order val="2"/>
          <c:tx>
            <c:strRef>
              <c:f>Vragenlijst!$K$36</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Vragenlijst!$H$37:$H$42</c:f>
              <c:strCache>
                <c:ptCount val="6"/>
                <c:pt idx="0">
                  <c:v>docenten</c:v>
                </c:pt>
                <c:pt idx="1">
                  <c:v>ondersteuning</c:v>
                </c:pt>
                <c:pt idx="2">
                  <c:v>management &amp; bestuur</c:v>
                </c:pt>
                <c:pt idx="3">
                  <c:v>intern aanbod</c:v>
                </c:pt>
                <c:pt idx="4">
                  <c:v>extern aanbod</c:v>
                </c:pt>
                <c:pt idx="5">
                  <c:v>digitale competenties</c:v>
                </c:pt>
              </c:strCache>
            </c:strRef>
          </c:cat>
          <c:val>
            <c:numRef>
              <c:f>Vragenlijst!$K$37:$K$42</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2-42F8-46C7-96F1-EFF66409E27F}"/>
            </c:ext>
          </c:extLst>
        </c:ser>
        <c:dLbls>
          <c:showLegendKey val="0"/>
          <c:showVal val="0"/>
          <c:showCatName val="0"/>
          <c:showSerName val="0"/>
          <c:showPercent val="0"/>
          <c:showBubbleSize val="0"/>
        </c:dLbls>
        <c:axId val="1958480904"/>
        <c:axId val="1958487048"/>
      </c:radarChart>
      <c:catAx>
        <c:axId val="1958480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487048"/>
        <c:crosses val="autoZero"/>
        <c:auto val="1"/>
        <c:lblAlgn val="ctr"/>
        <c:lblOffset val="100"/>
        <c:noMultiLvlLbl val="0"/>
      </c:catAx>
      <c:valAx>
        <c:axId val="195848704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584809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INFRASTRUCTUUR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radarChart>
        <c:radarStyle val="marker"/>
        <c:varyColors val="0"/>
        <c:ser>
          <c:idx val="0"/>
          <c:order val="0"/>
          <c:tx>
            <c:strRef>
              <c:f>Vragenlijst!$I$47</c:f>
              <c:strCache>
                <c:ptCount val="1"/>
                <c:pt idx="0">
                  <c:v>startsituatie</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Vragenlijst!$H$48:$H$53</c:f>
              <c:strCache>
                <c:ptCount val="6"/>
                <c:pt idx="0">
                  <c:v>technische infra  - delen</c:v>
                </c:pt>
                <c:pt idx="1">
                  <c:v>technische infra - hergebruik</c:v>
                </c:pt>
                <c:pt idx="2">
                  <c:v>infra kennisbronnen</c:v>
                </c:pt>
                <c:pt idx="3">
                  <c:v>infra kennisdeling</c:v>
                </c:pt>
                <c:pt idx="4">
                  <c:v>infra collecties hergebruik</c:v>
                </c:pt>
                <c:pt idx="5">
                  <c:v>infra collecties delen</c:v>
                </c:pt>
              </c:strCache>
            </c:strRef>
          </c:cat>
          <c:val>
            <c:numRef>
              <c:f>Vragenlijst!$I$48:$I$53</c:f>
              <c:numCache>
                <c:formatCode>General</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9BA6-448A-A2CC-A5E9A4E0CE24}"/>
            </c:ext>
          </c:extLst>
        </c:ser>
        <c:ser>
          <c:idx val="1"/>
          <c:order val="1"/>
          <c:tx>
            <c:strRef>
              <c:f>Vragenlijst!$J$47</c:f>
              <c:strCache>
                <c:ptCount val="1"/>
                <c:pt idx="0">
                  <c:v>periodedoel</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Vragenlijst!$H$48:$H$53</c:f>
              <c:strCache>
                <c:ptCount val="6"/>
                <c:pt idx="0">
                  <c:v>technische infra  - delen</c:v>
                </c:pt>
                <c:pt idx="1">
                  <c:v>technische infra - hergebruik</c:v>
                </c:pt>
                <c:pt idx="2">
                  <c:v>infra kennisbronnen</c:v>
                </c:pt>
                <c:pt idx="3">
                  <c:v>infra kennisdeling</c:v>
                </c:pt>
                <c:pt idx="4">
                  <c:v>infra collecties hergebruik</c:v>
                </c:pt>
                <c:pt idx="5">
                  <c:v>infra collecties delen</c:v>
                </c:pt>
              </c:strCache>
            </c:strRef>
          </c:cat>
          <c:val>
            <c:numRef>
              <c:f>Vragenlijst!$J$48:$J$53</c:f>
              <c:numCache>
                <c:formatCode>General</c:formatCode>
                <c:ptCount val="6"/>
                <c:pt idx="0">
                  <c:v>2</c:v>
                </c:pt>
                <c:pt idx="1">
                  <c:v>2</c:v>
                </c:pt>
                <c:pt idx="2">
                  <c:v>2</c:v>
                </c:pt>
                <c:pt idx="3">
                  <c:v>2</c:v>
                </c:pt>
                <c:pt idx="4">
                  <c:v>2</c:v>
                </c:pt>
                <c:pt idx="5">
                  <c:v>2</c:v>
                </c:pt>
              </c:numCache>
            </c:numRef>
          </c:val>
          <c:extLst>
            <c:ext xmlns:c16="http://schemas.microsoft.com/office/drawing/2014/chart" uri="{C3380CC4-5D6E-409C-BE32-E72D297353CC}">
              <c16:uniqueId val="{00000001-9BA6-448A-A2CC-A5E9A4E0CE24}"/>
            </c:ext>
          </c:extLst>
        </c:ser>
        <c:ser>
          <c:idx val="2"/>
          <c:order val="2"/>
          <c:tx>
            <c:strRef>
              <c:f>Vragenlijst!$K$47</c:f>
              <c:strCache>
                <c:ptCount val="1"/>
                <c:pt idx="0">
                  <c:v>ambitie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Vragenlijst!$H$48:$H$53</c:f>
              <c:strCache>
                <c:ptCount val="6"/>
                <c:pt idx="0">
                  <c:v>technische infra  - delen</c:v>
                </c:pt>
                <c:pt idx="1">
                  <c:v>technische infra - hergebruik</c:v>
                </c:pt>
                <c:pt idx="2">
                  <c:v>infra kennisbronnen</c:v>
                </c:pt>
                <c:pt idx="3">
                  <c:v>infra kennisdeling</c:v>
                </c:pt>
                <c:pt idx="4">
                  <c:v>infra collecties hergebruik</c:v>
                </c:pt>
                <c:pt idx="5">
                  <c:v>infra collecties delen</c:v>
                </c:pt>
              </c:strCache>
            </c:strRef>
          </c:cat>
          <c:val>
            <c:numRef>
              <c:f>Vragenlijst!$K$48:$K$53</c:f>
              <c:numCache>
                <c:formatCode>General</c:formatCode>
                <c:ptCount val="6"/>
                <c:pt idx="0">
                  <c:v>4</c:v>
                </c:pt>
                <c:pt idx="1">
                  <c:v>4</c:v>
                </c:pt>
                <c:pt idx="2">
                  <c:v>4</c:v>
                </c:pt>
                <c:pt idx="3">
                  <c:v>4</c:v>
                </c:pt>
                <c:pt idx="4">
                  <c:v>4</c:v>
                </c:pt>
                <c:pt idx="5">
                  <c:v>4</c:v>
                </c:pt>
              </c:numCache>
            </c:numRef>
          </c:val>
          <c:extLst>
            <c:ext xmlns:c16="http://schemas.microsoft.com/office/drawing/2014/chart" uri="{C3380CC4-5D6E-409C-BE32-E72D297353CC}">
              <c16:uniqueId val="{00000002-9BA6-448A-A2CC-A5E9A4E0CE24}"/>
            </c:ext>
          </c:extLst>
        </c:ser>
        <c:dLbls>
          <c:showLegendKey val="0"/>
          <c:showVal val="0"/>
          <c:showCatName val="0"/>
          <c:showSerName val="0"/>
          <c:showPercent val="0"/>
          <c:showBubbleSize val="0"/>
        </c:dLbls>
        <c:axId val="1983797256"/>
        <c:axId val="1983803400"/>
      </c:radarChart>
      <c:catAx>
        <c:axId val="19837972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3803400"/>
        <c:crosses val="autoZero"/>
        <c:auto val="1"/>
        <c:lblAlgn val="ctr"/>
        <c:lblOffset val="100"/>
        <c:noMultiLvlLbl val="0"/>
      </c:catAx>
      <c:valAx>
        <c:axId val="19838034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8379725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3.xml"/><Relationship Id="rId13" Type="http://schemas.openxmlformats.org/officeDocument/2006/relationships/chart" Target="../charts/chart7.xml"/><Relationship Id="rId3" Type="http://schemas.openxmlformats.org/officeDocument/2006/relationships/image" Target="../media/image3.png"/><Relationship Id="rId7" Type="http://schemas.openxmlformats.org/officeDocument/2006/relationships/chart" Target="../charts/chart2.xml"/><Relationship Id="rId12" Type="http://schemas.openxmlformats.org/officeDocument/2006/relationships/chart" Target="../charts/chart6.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1.xml"/><Relationship Id="rId11" Type="http://schemas.openxmlformats.org/officeDocument/2006/relationships/chart" Target="../charts/chart5.xml"/><Relationship Id="rId5" Type="http://schemas.openxmlformats.org/officeDocument/2006/relationships/image" Target="../media/image5.png"/><Relationship Id="rId10" Type="http://schemas.openxmlformats.org/officeDocument/2006/relationships/image" Target="../media/image6.jpeg"/><Relationship Id="rId4" Type="http://schemas.openxmlformats.org/officeDocument/2006/relationships/image" Target="../media/image4.png"/><Relationship Id="rId9"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image" Target="../media/image1.png"/><Relationship Id="rId13" Type="http://schemas.openxmlformats.org/officeDocument/2006/relationships/chart" Target="../charts/chart14.xml"/><Relationship Id="rId3" Type="http://schemas.openxmlformats.org/officeDocument/2006/relationships/chart" Target="../charts/chart10.xml"/><Relationship Id="rId7" Type="http://schemas.openxmlformats.org/officeDocument/2006/relationships/chart" Target="../charts/chart11.xml"/><Relationship Id="rId12" Type="http://schemas.openxmlformats.org/officeDocument/2006/relationships/chart" Target="../charts/chart13.xml"/><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image" Target="../media/image5.png"/><Relationship Id="rId11" Type="http://schemas.openxmlformats.org/officeDocument/2006/relationships/chart" Target="../charts/chart12.xml"/><Relationship Id="rId5" Type="http://schemas.openxmlformats.org/officeDocument/2006/relationships/image" Target="../media/image4.png"/><Relationship Id="rId10" Type="http://schemas.openxmlformats.org/officeDocument/2006/relationships/image" Target="../media/image2.png"/><Relationship Id="rId4" Type="http://schemas.openxmlformats.org/officeDocument/2006/relationships/image" Target="../media/image3.png"/><Relationship Id="rId9"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581025</xdr:rowOff>
    </xdr:from>
    <xdr:to>
      <xdr:col>0</xdr:col>
      <xdr:colOff>962025</xdr:colOff>
      <xdr:row>3</xdr:row>
      <xdr:rowOff>1209675</xdr:rowOff>
    </xdr:to>
    <xdr:pic>
      <xdr:nvPicPr>
        <xdr:cNvPr id="2" name="Afbeelding 26">
          <a:extLst>
            <a:ext uri="{FF2B5EF4-FFF2-40B4-BE49-F238E27FC236}">
              <a16:creationId xmlns:a16="http://schemas.microsoft.com/office/drawing/2014/main" id="{00000000-0008-0000-0100-00001B000000}"/>
            </a:ext>
            <a:ext uri="{147F2762-F138-4A5C-976F-8EAC2B608ADB}">
              <a16:predDERef xmlns:a16="http://schemas.microsoft.com/office/drawing/2014/main" pred="{00000000-0008-0000-0100-000013000000}"/>
            </a:ext>
          </a:extLst>
        </xdr:cNvPr>
        <xdr:cNvPicPr>
          <a:picLocks noChangeAspect="1"/>
        </xdr:cNvPicPr>
      </xdr:nvPicPr>
      <xdr:blipFill>
        <a:blip xmlns:r="http://schemas.openxmlformats.org/officeDocument/2006/relationships" r:embed="rId1"/>
        <a:stretch>
          <a:fillRect/>
        </a:stretch>
      </xdr:blipFill>
      <xdr:spPr>
        <a:xfrm>
          <a:off x="0" y="1200150"/>
          <a:ext cx="962025" cy="628650"/>
        </a:xfrm>
        <a:prstGeom prst="rect">
          <a:avLst/>
        </a:prstGeom>
      </xdr:spPr>
    </xdr:pic>
    <xdr:clientData/>
  </xdr:twoCellAnchor>
  <xdr:twoCellAnchor editAs="oneCell">
    <xdr:from>
      <xdr:col>0</xdr:col>
      <xdr:colOff>85725</xdr:colOff>
      <xdr:row>14</xdr:row>
      <xdr:rowOff>523875</xdr:rowOff>
    </xdr:from>
    <xdr:to>
      <xdr:col>0</xdr:col>
      <xdr:colOff>847725</xdr:colOff>
      <xdr:row>15</xdr:row>
      <xdr:rowOff>304800</xdr:rowOff>
    </xdr:to>
    <xdr:pic>
      <xdr:nvPicPr>
        <xdr:cNvPr id="3" name="Afbeelding 31">
          <a:extLst>
            <a:ext uri="{FF2B5EF4-FFF2-40B4-BE49-F238E27FC236}">
              <a16:creationId xmlns:a16="http://schemas.microsoft.com/office/drawing/2014/main" id="{00000000-0008-0000-0100-000020000000}"/>
            </a:ext>
            <a:ext uri="{147F2762-F138-4A5C-976F-8EAC2B608ADB}">
              <a16:predDERef xmlns:a16="http://schemas.microsoft.com/office/drawing/2014/main" pred="{00000000-0008-0000-0100-00001B000000}"/>
            </a:ext>
          </a:extLst>
        </xdr:cNvPr>
        <xdr:cNvPicPr>
          <a:picLocks noChangeAspect="1"/>
        </xdr:cNvPicPr>
      </xdr:nvPicPr>
      <xdr:blipFill>
        <a:blip xmlns:r="http://schemas.openxmlformats.org/officeDocument/2006/relationships" r:embed="rId2"/>
        <a:stretch>
          <a:fillRect/>
        </a:stretch>
      </xdr:blipFill>
      <xdr:spPr>
        <a:xfrm>
          <a:off x="85725" y="8039100"/>
          <a:ext cx="762000" cy="762000"/>
        </a:xfrm>
        <a:prstGeom prst="rect">
          <a:avLst/>
        </a:prstGeom>
      </xdr:spPr>
    </xdr:pic>
    <xdr:clientData/>
  </xdr:twoCellAnchor>
  <xdr:twoCellAnchor editAs="oneCell">
    <xdr:from>
      <xdr:col>0</xdr:col>
      <xdr:colOff>95250</xdr:colOff>
      <xdr:row>36</xdr:row>
      <xdr:rowOff>542925</xdr:rowOff>
    </xdr:from>
    <xdr:to>
      <xdr:col>0</xdr:col>
      <xdr:colOff>981075</xdr:colOff>
      <xdr:row>37</xdr:row>
      <xdr:rowOff>19050</xdr:rowOff>
    </xdr:to>
    <xdr:pic>
      <xdr:nvPicPr>
        <xdr:cNvPr id="5" name="Afbeelding 28">
          <a:extLst>
            <a:ext uri="{FF2B5EF4-FFF2-40B4-BE49-F238E27FC236}">
              <a16:creationId xmlns:a16="http://schemas.microsoft.com/office/drawing/2014/main" id="{00000000-0008-0000-0100-00001D000000}"/>
            </a:ext>
            <a:ext uri="{147F2762-F138-4A5C-976F-8EAC2B608ADB}">
              <a16:predDERef xmlns:a16="http://schemas.microsoft.com/office/drawing/2014/main" pred="{00000000-0008-0000-0100-000020000000}"/>
            </a:ext>
          </a:extLst>
        </xdr:cNvPr>
        <xdr:cNvPicPr>
          <a:picLocks noChangeAspect="1"/>
        </xdr:cNvPicPr>
      </xdr:nvPicPr>
      <xdr:blipFill>
        <a:blip xmlns:r="http://schemas.openxmlformats.org/officeDocument/2006/relationships" r:embed="rId3"/>
        <a:stretch>
          <a:fillRect/>
        </a:stretch>
      </xdr:blipFill>
      <xdr:spPr>
        <a:xfrm>
          <a:off x="95250" y="21497925"/>
          <a:ext cx="885825" cy="695325"/>
        </a:xfrm>
        <a:prstGeom prst="rect">
          <a:avLst/>
        </a:prstGeom>
      </xdr:spPr>
    </xdr:pic>
    <xdr:clientData/>
  </xdr:twoCellAnchor>
  <xdr:twoCellAnchor editAs="oneCell">
    <xdr:from>
      <xdr:col>0</xdr:col>
      <xdr:colOff>19050</xdr:colOff>
      <xdr:row>47</xdr:row>
      <xdr:rowOff>428625</xdr:rowOff>
    </xdr:from>
    <xdr:to>
      <xdr:col>0</xdr:col>
      <xdr:colOff>828675</xdr:colOff>
      <xdr:row>48</xdr:row>
      <xdr:rowOff>371475</xdr:rowOff>
    </xdr:to>
    <xdr:pic>
      <xdr:nvPicPr>
        <xdr:cNvPr id="6" name="Afbeelding 30">
          <a:extLst>
            <a:ext uri="{FF2B5EF4-FFF2-40B4-BE49-F238E27FC236}">
              <a16:creationId xmlns:a16="http://schemas.microsoft.com/office/drawing/2014/main" id="{00000000-0008-0000-0100-00001F000000}"/>
            </a:ext>
            <a:ext uri="{147F2762-F138-4A5C-976F-8EAC2B608ADB}">
              <a16:predDERef xmlns:a16="http://schemas.microsoft.com/office/drawing/2014/main" pred="{00000000-0008-0000-0100-00001D000000}"/>
            </a:ext>
          </a:extLst>
        </xdr:cNvPr>
        <xdr:cNvPicPr>
          <a:picLocks noChangeAspect="1"/>
        </xdr:cNvPicPr>
      </xdr:nvPicPr>
      <xdr:blipFill>
        <a:blip xmlns:r="http://schemas.openxmlformats.org/officeDocument/2006/relationships" r:embed="rId4"/>
        <a:stretch>
          <a:fillRect/>
        </a:stretch>
      </xdr:blipFill>
      <xdr:spPr>
        <a:xfrm>
          <a:off x="19050" y="28651200"/>
          <a:ext cx="809625" cy="704850"/>
        </a:xfrm>
        <a:prstGeom prst="rect">
          <a:avLst/>
        </a:prstGeom>
      </xdr:spPr>
    </xdr:pic>
    <xdr:clientData/>
  </xdr:twoCellAnchor>
  <xdr:twoCellAnchor editAs="oneCell">
    <xdr:from>
      <xdr:col>0</xdr:col>
      <xdr:colOff>66675</xdr:colOff>
      <xdr:row>58</xdr:row>
      <xdr:rowOff>552450</xdr:rowOff>
    </xdr:from>
    <xdr:to>
      <xdr:col>0</xdr:col>
      <xdr:colOff>809625</xdr:colOff>
      <xdr:row>59</xdr:row>
      <xdr:rowOff>466725</xdr:rowOff>
    </xdr:to>
    <xdr:pic>
      <xdr:nvPicPr>
        <xdr:cNvPr id="7" name="Afbeelding 27">
          <a:extLst>
            <a:ext uri="{FF2B5EF4-FFF2-40B4-BE49-F238E27FC236}">
              <a16:creationId xmlns:a16="http://schemas.microsoft.com/office/drawing/2014/main" id="{00000000-0008-0000-0100-00001C000000}"/>
            </a:ext>
            <a:ext uri="{147F2762-F138-4A5C-976F-8EAC2B608ADB}">
              <a16:predDERef xmlns:a16="http://schemas.microsoft.com/office/drawing/2014/main" pred="{00000000-0008-0000-0100-00001F000000}"/>
            </a:ext>
          </a:extLst>
        </xdr:cNvPr>
        <xdr:cNvPicPr>
          <a:picLocks noChangeAspect="1"/>
        </xdr:cNvPicPr>
      </xdr:nvPicPr>
      <xdr:blipFill>
        <a:blip xmlns:r="http://schemas.openxmlformats.org/officeDocument/2006/relationships" r:embed="rId5"/>
        <a:stretch>
          <a:fillRect/>
        </a:stretch>
      </xdr:blipFill>
      <xdr:spPr>
        <a:xfrm>
          <a:off x="66675" y="34356675"/>
          <a:ext cx="742950" cy="676275"/>
        </a:xfrm>
        <a:prstGeom prst="rect">
          <a:avLst/>
        </a:prstGeom>
      </xdr:spPr>
    </xdr:pic>
    <xdr:clientData/>
  </xdr:twoCellAnchor>
  <xdr:twoCellAnchor>
    <xdr:from>
      <xdr:col>11</xdr:col>
      <xdr:colOff>19050</xdr:colOff>
      <xdr:row>12</xdr:row>
      <xdr:rowOff>180975</xdr:rowOff>
    </xdr:from>
    <xdr:to>
      <xdr:col>21</xdr:col>
      <xdr:colOff>342900</xdr:colOff>
      <xdr:row>17</xdr:row>
      <xdr:rowOff>666750</xdr:rowOff>
    </xdr:to>
    <xdr:graphicFrame macro="">
      <xdr:nvGraphicFramePr>
        <xdr:cNvPr id="11" name="Grafiek 10">
          <a:extLst>
            <a:ext uri="{FF2B5EF4-FFF2-40B4-BE49-F238E27FC236}">
              <a16:creationId xmlns:a16="http://schemas.microsoft.com/office/drawing/2014/main" id="{4F03C1BA-0CF4-1A54-5E37-6068E854ACB8}"/>
            </a:ext>
            <a:ext uri="{147F2762-F138-4A5C-976F-8EAC2B608ADB}">
              <a16:predDERef xmlns:a16="http://schemas.microsoft.com/office/drawing/2014/main" pred="{00000000-0008-0000-0100-00001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38100</xdr:colOff>
      <xdr:row>34</xdr:row>
      <xdr:rowOff>180975</xdr:rowOff>
    </xdr:from>
    <xdr:to>
      <xdr:col>21</xdr:col>
      <xdr:colOff>266700</xdr:colOff>
      <xdr:row>39</xdr:row>
      <xdr:rowOff>666750</xdr:rowOff>
    </xdr:to>
    <xdr:graphicFrame macro="">
      <xdr:nvGraphicFramePr>
        <xdr:cNvPr id="13" name="Grafiek 12">
          <a:extLst>
            <a:ext uri="{FF2B5EF4-FFF2-40B4-BE49-F238E27FC236}">
              <a16:creationId xmlns:a16="http://schemas.microsoft.com/office/drawing/2014/main" id="{D5880C6D-0EB1-852B-A2FB-347E0690020E}"/>
            </a:ext>
            <a:ext uri="{147F2762-F138-4A5C-976F-8EAC2B608ADB}">
              <a16:predDERef xmlns:a16="http://schemas.microsoft.com/office/drawing/2014/main" pred="{4F03C1BA-0CF4-1A54-5E37-6068E854ACB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19050</xdr:colOff>
      <xdr:row>45</xdr:row>
      <xdr:rowOff>180975</xdr:rowOff>
    </xdr:from>
    <xdr:to>
      <xdr:col>21</xdr:col>
      <xdr:colOff>304800</xdr:colOff>
      <xdr:row>51</xdr:row>
      <xdr:rowOff>685800</xdr:rowOff>
    </xdr:to>
    <xdr:graphicFrame macro="">
      <xdr:nvGraphicFramePr>
        <xdr:cNvPr id="14" name="Grafiek 13">
          <a:extLst>
            <a:ext uri="{FF2B5EF4-FFF2-40B4-BE49-F238E27FC236}">
              <a16:creationId xmlns:a16="http://schemas.microsoft.com/office/drawing/2014/main" id="{C2E781CA-C82A-39B3-F5A2-407C420EC600}"/>
            </a:ext>
            <a:ext uri="{147F2762-F138-4A5C-976F-8EAC2B608ADB}">
              <a16:predDERef xmlns:a16="http://schemas.microsoft.com/office/drawing/2014/main" pred="{D5880C6D-0EB1-852B-A2FB-347E0690020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800100</xdr:colOff>
      <xdr:row>57</xdr:row>
      <xdr:rowOff>0</xdr:rowOff>
    </xdr:from>
    <xdr:to>
      <xdr:col>21</xdr:col>
      <xdr:colOff>276225</xdr:colOff>
      <xdr:row>62</xdr:row>
      <xdr:rowOff>409575</xdr:rowOff>
    </xdr:to>
    <xdr:graphicFrame macro="">
      <xdr:nvGraphicFramePr>
        <xdr:cNvPr id="15" name="Grafiek 14">
          <a:extLst>
            <a:ext uri="{FF2B5EF4-FFF2-40B4-BE49-F238E27FC236}">
              <a16:creationId xmlns:a16="http://schemas.microsoft.com/office/drawing/2014/main" id="{52CC8F55-08C3-77F3-E9FA-335D69F3D00B}"/>
            </a:ext>
            <a:ext uri="{147F2762-F138-4A5C-976F-8EAC2B608ADB}">
              <a16:predDERef xmlns:a16="http://schemas.microsoft.com/office/drawing/2014/main" pred="{C2E781CA-C82A-39B3-F5A2-407C420EC6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editAs="oneCell">
    <xdr:from>
      <xdr:col>0</xdr:col>
      <xdr:colOff>57150</xdr:colOff>
      <xdr:row>25</xdr:row>
      <xdr:rowOff>495300</xdr:rowOff>
    </xdr:from>
    <xdr:to>
      <xdr:col>0</xdr:col>
      <xdr:colOff>866775</xdr:colOff>
      <xdr:row>26</xdr:row>
      <xdr:rowOff>323850</xdr:rowOff>
    </xdr:to>
    <xdr:pic>
      <xdr:nvPicPr>
        <xdr:cNvPr id="4" name="Afbeelding 3">
          <a:extLst>
            <a:ext uri="{FF2B5EF4-FFF2-40B4-BE49-F238E27FC236}">
              <a16:creationId xmlns:a16="http://schemas.microsoft.com/office/drawing/2014/main" id="{FF5E70F2-E218-C310-2963-7D4A00C87FE5}"/>
            </a:ext>
            <a:ext uri="{147F2762-F138-4A5C-976F-8EAC2B608ADB}">
              <a16:predDERef xmlns:a16="http://schemas.microsoft.com/office/drawing/2014/main" pred="{5A6797D3-D595-3E5C-65ED-470029125844}"/>
            </a:ext>
          </a:extLst>
        </xdr:cNvPr>
        <xdr:cNvPicPr>
          <a:picLocks noChangeAspect="1"/>
        </xdr:cNvPicPr>
      </xdr:nvPicPr>
      <xdr:blipFill>
        <a:blip xmlns:r="http://schemas.openxmlformats.org/officeDocument/2006/relationships" r:embed="rId10"/>
        <a:stretch>
          <a:fillRect/>
        </a:stretch>
      </xdr:blipFill>
      <xdr:spPr>
        <a:xfrm>
          <a:off x="57150" y="14992350"/>
          <a:ext cx="809625" cy="590550"/>
        </a:xfrm>
        <a:prstGeom prst="rect">
          <a:avLst/>
        </a:prstGeom>
      </xdr:spPr>
    </xdr:pic>
    <xdr:clientData/>
  </xdr:twoCellAnchor>
  <xdr:twoCellAnchor editAs="oneCell">
    <xdr:from>
      <xdr:col>11</xdr:col>
      <xdr:colOff>76200</xdr:colOff>
      <xdr:row>12</xdr:row>
      <xdr:rowOff>190500</xdr:rowOff>
    </xdr:from>
    <xdr:to>
      <xdr:col>12</xdr:col>
      <xdr:colOff>161925</xdr:colOff>
      <xdr:row>14</xdr:row>
      <xdr:rowOff>485775</xdr:rowOff>
    </xdr:to>
    <xdr:pic>
      <xdr:nvPicPr>
        <xdr:cNvPr id="17" name="Afbeelding 16">
          <a:extLst>
            <a:ext uri="{FF2B5EF4-FFF2-40B4-BE49-F238E27FC236}">
              <a16:creationId xmlns:a16="http://schemas.microsoft.com/office/drawing/2014/main" id="{E7BA1F38-2919-4B8E-83D1-908D3CF39808}"/>
            </a:ext>
            <a:ext uri="{147F2762-F138-4A5C-976F-8EAC2B608ADB}">
              <a16:predDERef xmlns:a16="http://schemas.microsoft.com/office/drawing/2014/main" pred="{FF5E70F2-E218-C310-2963-7D4A00C87FE5}"/>
            </a:ext>
          </a:extLst>
        </xdr:cNvPr>
        <xdr:cNvPicPr>
          <a:picLocks noChangeAspect="1"/>
        </xdr:cNvPicPr>
      </xdr:nvPicPr>
      <xdr:blipFill>
        <a:blip xmlns:r="http://schemas.openxmlformats.org/officeDocument/2006/relationships" r:embed="rId2"/>
        <a:stretch>
          <a:fillRect/>
        </a:stretch>
      </xdr:blipFill>
      <xdr:spPr>
        <a:xfrm>
          <a:off x="18830925" y="6600825"/>
          <a:ext cx="695325" cy="695325"/>
        </a:xfrm>
        <a:prstGeom prst="rect">
          <a:avLst/>
        </a:prstGeom>
      </xdr:spPr>
    </xdr:pic>
    <xdr:clientData/>
  </xdr:twoCellAnchor>
  <xdr:twoCellAnchor editAs="oneCell">
    <xdr:from>
      <xdr:col>11</xdr:col>
      <xdr:colOff>85725</xdr:colOff>
      <xdr:row>35</xdr:row>
      <xdr:rowOff>0</xdr:rowOff>
    </xdr:from>
    <xdr:to>
      <xdr:col>12</xdr:col>
      <xdr:colOff>171450</xdr:colOff>
      <xdr:row>36</xdr:row>
      <xdr:rowOff>352425</xdr:rowOff>
    </xdr:to>
    <xdr:pic>
      <xdr:nvPicPr>
        <xdr:cNvPr id="20" name="Afbeelding 19">
          <a:extLst>
            <a:ext uri="{FF2B5EF4-FFF2-40B4-BE49-F238E27FC236}">
              <a16:creationId xmlns:a16="http://schemas.microsoft.com/office/drawing/2014/main" id="{F525AC01-F1A6-4731-98E5-74048C788C6B}"/>
            </a:ext>
            <a:ext uri="{147F2762-F138-4A5C-976F-8EAC2B608ADB}">
              <a16:predDERef xmlns:a16="http://schemas.microsoft.com/office/drawing/2014/main" pred="{E7BA1F38-2919-4B8E-83D1-908D3CF39808}"/>
            </a:ext>
          </a:extLst>
        </xdr:cNvPr>
        <xdr:cNvPicPr>
          <a:picLocks noChangeAspect="1"/>
        </xdr:cNvPicPr>
      </xdr:nvPicPr>
      <xdr:blipFill>
        <a:blip xmlns:r="http://schemas.openxmlformats.org/officeDocument/2006/relationships" r:embed="rId3"/>
        <a:stretch>
          <a:fillRect/>
        </a:stretch>
      </xdr:blipFill>
      <xdr:spPr>
        <a:xfrm>
          <a:off x="18840450" y="20050125"/>
          <a:ext cx="695325" cy="552450"/>
        </a:xfrm>
        <a:prstGeom prst="rect">
          <a:avLst/>
        </a:prstGeom>
      </xdr:spPr>
    </xdr:pic>
    <xdr:clientData/>
  </xdr:twoCellAnchor>
  <xdr:twoCellAnchor editAs="oneCell">
    <xdr:from>
      <xdr:col>11</xdr:col>
      <xdr:colOff>57150</xdr:colOff>
      <xdr:row>45</xdr:row>
      <xdr:rowOff>190500</xdr:rowOff>
    </xdr:from>
    <xdr:to>
      <xdr:col>12</xdr:col>
      <xdr:colOff>133350</xdr:colOff>
      <xdr:row>47</xdr:row>
      <xdr:rowOff>409575</xdr:rowOff>
    </xdr:to>
    <xdr:pic>
      <xdr:nvPicPr>
        <xdr:cNvPr id="21" name="Afbeelding 20">
          <a:extLst>
            <a:ext uri="{FF2B5EF4-FFF2-40B4-BE49-F238E27FC236}">
              <a16:creationId xmlns:a16="http://schemas.microsoft.com/office/drawing/2014/main" id="{58E95824-0D7D-4BF9-80B9-3A23F1876025}"/>
            </a:ext>
            <a:ext uri="{147F2762-F138-4A5C-976F-8EAC2B608ADB}">
              <a16:predDERef xmlns:a16="http://schemas.microsoft.com/office/drawing/2014/main" pred="{F525AC01-F1A6-4731-98E5-74048C788C6B}"/>
            </a:ext>
          </a:extLst>
        </xdr:cNvPr>
        <xdr:cNvPicPr>
          <a:picLocks noChangeAspect="1"/>
        </xdr:cNvPicPr>
      </xdr:nvPicPr>
      <xdr:blipFill>
        <a:blip xmlns:r="http://schemas.openxmlformats.org/officeDocument/2006/relationships" r:embed="rId4"/>
        <a:stretch>
          <a:fillRect/>
        </a:stretch>
      </xdr:blipFill>
      <xdr:spPr>
        <a:xfrm>
          <a:off x="18811875" y="27308175"/>
          <a:ext cx="685800" cy="619125"/>
        </a:xfrm>
        <a:prstGeom prst="rect">
          <a:avLst/>
        </a:prstGeom>
      </xdr:spPr>
    </xdr:pic>
    <xdr:clientData/>
  </xdr:twoCellAnchor>
  <xdr:twoCellAnchor editAs="oneCell">
    <xdr:from>
      <xdr:col>11</xdr:col>
      <xdr:colOff>47625</xdr:colOff>
      <xdr:row>57</xdr:row>
      <xdr:rowOff>57150</xdr:rowOff>
    </xdr:from>
    <xdr:to>
      <xdr:col>12</xdr:col>
      <xdr:colOff>19050</xdr:colOff>
      <xdr:row>58</xdr:row>
      <xdr:rowOff>381000</xdr:rowOff>
    </xdr:to>
    <xdr:pic>
      <xdr:nvPicPr>
        <xdr:cNvPr id="22" name="Afbeelding 21">
          <a:extLst>
            <a:ext uri="{FF2B5EF4-FFF2-40B4-BE49-F238E27FC236}">
              <a16:creationId xmlns:a16="http://schemas.microsoft.com/office/drawing/2014/main" id="{BC10644D-76D6-4918-98BD-D81169C2D7C9}"/>
            </a:ext>
            <a:ext uri="{147F2762-F138-4A5C-976F-8EAC2B608ADB}">
              <a16:predDERef xmlns:a16="http://schemas.microsoft.com/office/drawing/2014/main" pred="{58E95824-0D7D-4BF9-80B9-3A23F1876025}"/>
            </a:ext>
          </a:extLst>
        </xdr:cNvPr>
        <xdr:cNvPicPr>
          <a:picLocks noChangeAspect="1"/>
        </xdr:cNvPicPr>
      </xdr:nvPicPr>
      <xdr:blipFill>
        <a:blip xmlns:r="http://schemas.openxmlformats.org/officeDocument/2006/relationships" r:embed="rId5"/>
        <a:stretch>
          <a:fillRect/>
        </a:stretch>
      </xdr:blipFill>
      <xdr:spPr>
        <a:xfrm>
          <a:off x="18802350" y="32956500"/>
          <a:ext cx="581025" cy="523875"/>
        </a:xfrm>
        <a:prstGeom prst="rect">
          <a:avLst/>
        </a:prstGeom>
      </xdr:spPr>
    </xdr:pic>
    <xdr:clientData/>
  </xdr:twoCellAnchor>
  <xdr:twoCellAnchor>
    <xdr:from>
      <xdr:col>5</xdr:col>
      <xdr:colOff>352425</xdr:colOff>
      <xdr:row>66</xdr:row>
      <xdr:rowOff>9525</xdr:rowOff>
    </xdr:from>
    <xdr:to>
      <xdr:col>8</xdr:col>
      <xdr:colOff>457200</xdr:colOff>
      <xdr:row>86</xdr:row>
      <xdr:rowOff>28575</xdr:rowOff>
    </xdr:to>
    <xdr:graphicFrame macro="">
      <xdr:nvGraphicFramePr>
        <xdr:cNvPr id="27" name="Grafiek 26">
          <a:extLst>
            <a:ext uri="{FF2B5EF4-FFF2-40B4-BE49-F238E27FC236}">
              <a16:creationId xmlns:a16="http://schemas.microsoft.com/office/drawing/2014/main" id="{8243272C-E2DE-8133-8A1F-71DC659D9030}"/>
            </a:ext>
            <a:ext uri="{147F2762-F138-4A5C-976F-8EAC2B608ADB}">
              <a16:predDERef xmlns:a16="http://schemas.microsoft.com/office/drawing/2014/main" pred="{BC10644D-76D6-4918-98BD-D81169C2D7C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6</xdr:col>
      <xdr:colOff>533400</xdr:colOff>
      <xdr:row>69</xdr:row>
      <xdr:rowOff>85725</xdr:rowOff>
    </xdr:from>
    <xdr:to>
      <xdr:col>6</xdr:col>
      <xdr:colOff>828675</xdr:colOff>
      <xdr:row>70</xdr:row>
      <xdr:rowOff>95250</xdr:rowOff>
    </xdr:to>
    <xdr:pic>
      <xdr:nvPicPr>
        <xdr:cNvPr id="10" name="Afbeelding 9">
          <a:extLst>
            <a:ext uri="{FF2B5EF4-FFF2-40B4-BE49-F238E27FC236}">
              <a16:creationId xmlns:a16="http://schemas.microsoft.com/office/drawing/2014/main" id="{138F3C58-E7B6-4219-BC56-37B27C656161}"/>
            </a:ext>
            <a:ext uri="{147F2762-F138-4A5C-976F-8EAC2B608ADB}">
              <a16:predDERef xmlns:a16="http://schemas.microsoft.com/office/drawing/2014/main" pred="{8243272C-E2DE-8133-8A1F-71DC659D9030}"/>
            </a:ext>
          </a:extLst>
        </xdr:cNvPr>
        <xdr:cNvPicPr>
          <a:picLocks noChangeAspect="1"/>
        </xdr:cNvPicPr>
      </xdr:nvPicPr>
      <xdr:blipFill>
        <a:blip xmlns:r="http://schemas.openxmlformats.org/officeDocument/2006/relationships" r:embed="rId1"/>
        <a:stretch>
          <a:fillRect/>
        </a:stretch>
      </xdr:blipFill>
      <xdr:spPr>
        <a:xfrm>
          <a:off x="12906375" y="40300275"/>
          <a:ext cx="295275" cy="200025"/>
        </a:xfrm>
        <a:prstGeom prst="rect">
          <a:avLst/>
        </a:prstGeom>
      </xdr:spPr>
    </xdr:pic>
    <xdr:clientData/>
  </xdr:twoCellAnchor>
  <xdr:twoCellAnchor editAs="oneCell">
    <xdr:from>
      <xdr:col>7</xdr:col>
      <xdr:colOff>1190625</xdr:colOff>
      <xdr:row>73</xdr:row>
      <xdr:rowOff>66675</xdr:rowOff>
    </xdr:from>
    <xdr:to>
      <xdr:col>7</xdr:col>
      <xdr:colOff>1485900</xdr:colOff>
      <xdr:row>74</xdr:row>
      <xdr:rowOff>114300</xdr:rowOff>
    </xdr:to>
    <xdr:pic>
      <xdr:nvPicPr>
        <xdr:cNvPr id="26" name="Afbeelding 25">
          <a:extLst>
            <a:ext uri="{FF2B5EF4-FFF2-40B4-BE49-F238E27FC236}">
              <a16:creationId xmlns:a16="http://schemas.microsoft.com/office/drawing/2014/main" id="{BFFB1437-C835-4C93-A2BE-81696053B387}"/>
            </a:ext>
            <a:ext uri="{147F2762-F138-4A5C-976F-8EAC2B608ADB}">
              <a16:predDERef xmlns:a16="http://schemas.microsoft.com/office/drawing/2014/main" pred="{138F3C58-E7B6-4219-BC56-37B27C656161}"/>
            </a:ext>
          </a:extLst>
        </xdr:cNvPr>
        <xdr:cNvPicPr>
          <a:picLocks noChangeAspect="1"/>
        </xdr:cNvPicPr>
      </xdr:nvPicPr>
      <xdr:blipFill>
        <a:blip xmlns:r="http://schemas.openxmlformats.org/officeDocument/2006/relationships" r:embed="rId3"/>
        <a:stretch>
          <a:fillRect/>
        </a:stretch>
      </xdr:blipFill>
      <xdr:spPr>
        <a:xfrm>
          <a:off x="15668625" y="41043225"/>
          <a:ext cx="295275" cy="238125"/>
        </a:xfrm>
        <a:prstGeom prst="rect">
          <a:avLst/>
        </a:prstGeom>
      </xdr:spPr>
    </xdr:pic>
    <xdr:clientData/>
  </xdr:twoCellAnchor>
  <xdr:twoCellAnchor editAs="oneCell">
    <xdr:from>
      <xdr:col>7</xdr:col>
      <xdr:colOff>1066800</xdr:colOff>
      <xdr:row>80</xdr:row>
      <xdr:rowOff>152400</xdr:rowOff>
    </xdr:from>
    <xdr:to>
      <xdr:col>7</xdr:col>
      <xdr:colOff>1362075</xdr:colOff>
      <xdr:row>81</xdr:row>
      <xdr:rowOff>180975</xdr:rowOff>
    </xdr:to>
    <xdr:pic>
      <xdr:nvPicPr>
        <xdr:cNvPr id="25" name="Afbeelding 24">
          <a:extLst>
            <a:ext uri="{FF2B5EF4-FFF2-40B4-BE49-F238E27FC236}">
              <a16:creationId xmlns:a16="http://schemas.microsoft.com/office/drawing/2014/main" id="{AD2017C9-CD34-4AFC-963D-A52F2F201959}"/>
            </a:ext>
            <a:ext uri="{147F2762-F138-4A5C-976F-8EAC2B608ADB}">
              <a16:predDERef xmlns:a16="http://schemas.microsoft.com/office/drawing/2014/main" pred="{BFFB1437-C835-4C93-A2BE-81696053B387}"/>
            </a:ext>
          </a:extLst>
        </xdr:cNvPr>
        <xdr:cNvPicPr>
          <a:picLocks noChangeAspect="1"/>
        </xdr:cNvPicPr>
      </xdr:nvPicPr>
      <xdr:blipFill>
        <a:blip xmlns:r="http://schemas.openxmlformats.org/officeDocument/2006/relationships" r:embed="rId10"/>
        <a:stretch>
          <a:fillRect/>
        </a:stretch>
      </xdr:blipFill>
      <xdr:spPr>
        <a:xfrm>
          <a:off x="15544800" y="42462450"/>
          <a:ext cx="295275" cy="219075"/>
        </a:xfrm>
        <a:prstGeom prst="rect">
          <a:avLst/>
        </a:prstGeom>
      </xdr:spPr>
    </xdr:pic>
    <xdr:clientData/>
  </xdr:twoCellAnchor>
  <xdr:twoCellAnchor editAs="oneCell">
    <xdr:from>
      <xdr:col>6</xdr:col>
      <xdr:colOff>523875</xdr:colOff>
      <xdr:row>84</xdr:row>
      <xdr:rowOff>171450</xdr:rowOff>
    </xdr:from>
    <xdr:to>
      <xdr:col>6</xdr:col>
      <xdr:colOff>771525</xdr:colOff>
      <xdr:row>86</xdr:row>
      <xdr:rowOff>19050</xdr:rowOff>
    </xdr:to>
    <xdr:pic>
      <xdr:nvPicPr>
        <xdr:cNvPr id="24" name="Afbeelding 23">
          <a:extLst>
            <a:ext uri="{FF2B5EF4-FFF2-40B4-BE49-F238E27FC236}">
              <a16:creationId xmlns:a16="http://schemas.microsoft.com/office/drawing/2014/main" id="{E155FB01-0D04-425B-9099-87E81B70FC09}"/>
            </a:ext>
            <a:ext uri="{147F2762-F138-4A5C-976F-8EAC2B608ADB}">
              <a16:predDERef xmlns:a16="http://schemas.microsoft.com/office/drawing/2014/main" pred="{AD2017C9-CD34-4AFC-963D-A52F2F201959}"/>
            </a:ext>
          </a:extLst>
        </xdr:cNvPr>
        <xdr:cNvPicPr>
          <a:picLocks noChangeAspect="1"/>
        </xdr:cNvPicPr>
      </xdr:nvPicPr>
      <xdr:blipFill>
        <a:blip xmlns:r="http://schemas.openxmlformats.org/officeDocument/2006/relationships" r:embed="rId4"/>
        <a:stretch>
          <a:fillRect/>
        </a:stretch>
      </xdr:blipFill>
      <xdr:spPr>
        <a:xfrm>
          <a:off x="12896850" y="43243500"/>
          <a:ext cx="247650" cy="228600"/>
        </a:xfrm>
        <a:prstGeom prst="rect">
          <a:avLst/>
        </a:prstGeom>
      </xdr:spPr>
    </xdr:pic>
    <xdr:clientData/>
  </xdr:twoCellAnchor>
  <xdr:twoCellAnchor editAs="oneCell">
    <xdr:from>
      <xdr:col>5</xdr:col>
      <xdr:colOff>1209675</xdr:colOff>
      <xdr:row>80</xdr:row>
      <xdr:rowOff>85725</xdr:rowOff>
    </xdr:from>
    <xdr:to>
      <xdr:col>5</xdr:col>
      <xdr:colOff>1581150</xdr:colOff>
      <xdr:row>82</xdr:row>
      <xdr:rowOff>38100</xdr:rowOff>
    </xdr:to>
    <xdr:pic>
      <xdr:nvPicPr>
        <xdr:cNvPr id="23" name="Afbeelding 22">
          <a:extLst>
            <a:ext uri="{FF2B5EF4-FFF2-40B4-BE49-F238E27FC236}">
              <a16:creationId xmlns:a16="http://schemas.microsoft.com/office/drawing/2014/main" id="{63649045-8434-4845-A7A8-473595B7CCF8}"/>
            </a:ext>
            <a:ext uri="{147F2762-F138-4A5C-976F-8EAC2B608ADB}">
              <a16:predDERef xmlns:a16="http://schemas.microsoft.com/office/drawing/2014/main" pred="{E155FB01-0D04-425B-9099-87E81B70FC09}"/>
            </a:ext>
          </a:extLst>
        </xdr:cNvPr>
        <xdr:cNvPicPr>
          <a:picLocks noChangeAspect="1"/>
        </xdr:cNvPicPr>
      </xdr:nvPicPr>
      <xdr:blipFill>
        <a:blip xmlns:r="http://schemas.openxmlformats.org/officeDocument/2006/relationships" r:embed="rId5"/>
        <a:stretch>
          <a:fillRect/>
        </a:stretch>
      </xdr:blipFill>
      <xdr:spPr>
        <a:xfrm>
          <a:off x="11182350" y="42395775"/>
          <a:ext cx="371475" cy="333375"/>
        </a:xfrm>
        <a:prstGeom prst="rect">
          <a:avLst/>
        </a:prstGeom>
      </xdr:spPr>
    </xdr:pic>
    <xdr:clientData/>
  </xdr:twoCellAnchor>
  <xdr:twoCellAnchor editAs="oneCell">
    <xdr:from>
      <xdr:col>5</xdr:col>
      <xdr:colOff>1619250</xdr:colOff>
      <xdr:row>73</xdr:row>
      <xdr:rowOff>0</xdr:rowOff>
    </xdr:from>
    <xdr:to>
      <xdr:col>5</xdr:col>
      <xdr:colOff>1914525</xdr:colOff>
      <xdr:row>74</xdr:row>
      <xdr:rowOff>104775</xdr:rowOff>
    </xdr:to>
    <xdr:pic>
      <xdr:nvPicPr>
        <xdr:cNvPr id="18" name="Afbeelding 17">
          <a:extLst>
            <a:ext uri="{FF2B5EF4-FFF2-40B4-BE49-F238E27FC236}">
              <a16:creationId xmlns:a16="http://schemas.microsoft.com/office/drawing/2014/main" id="{364B531E-FCFB-4D22-9828-FA32DE6577CB}"/>
            </a:ext>
            <a:ext uri="{147F2762-F138-4A5C-976F-8EAC2B608ADB}">
              <a16:predDERef xmlns:a16="http://schemas.microsoft.com/office/drawing/2014/main" pred="{63649045-8434-4845-A7A8-473595B7CCF8}"/>
            </a:ext>
          </a:extLst>
        </xdr:cNvPr>
        <xdr:cNvPicPr>
          <a:picLocks noChangeAspect="1"/>
        </xdr:cNvPicPr>
      </xdr:nvPicPr>
      <xdr:blipFill>
        <a:blip xmlns:r="http://schemas.openxmlformats.org/officeDocument/2006/relationships" r:embed="rId2"/>
        <a:stretch>
          <a:fillRect/>
        </a:stretch>
      </xdr:blipFill>
      <xdr:spPr>
        <a:xfrm>
          <a:off x="11591925" y="40976550"/>
          <a:ext cx="295275" cy="295275"/>
        </a:xfrm>
        <a:prstGeom prst="rect">
          <a:avLst/>
        </a:prstGeom>
      </xdr:spPr>
    </xdr:pic>
    <xdr:clientData/>
  </xdr:twoCellAnchor>
  <xdr:twoCellAnchor>
    <xdr:from>
      <xdr:col>11</xdr:col>
      <xdr:colOff>19050</xdr:colOff>
      <xdr:row>23</xdr:row>
      <xdr:rowOff>190500</xdr:rowOff>
    </xdr:from>
    <xdr:to>
      <xdr:col>21</xdr:col>
      <xdr:colOff>257175</xdr:colOff>
      <xdr:row>30</xdr:row>
      <xdr:rowOff>142875</xdr:rowOff>
    </xdr:to>
    <xdr:graphicFrame macro="">
      <xdr:nvGraphicFramePr>
        <xdr:cNvPr id="30" name="Grafiek 29">
          <a:extLst>
            <a:ext uri="{FF2B5EF4-FFF2-40B4-BE49-F238E27FC236}">
              <a16:creationId xmlns:a16="http://schemas.microsoft.com/office/drawing/2014/main" id="{A049AD41-AB74-F12E-BD8E-684A9034B48B}"/>
            </a:ext>
            <a:ext uri="{147F2762-F138-4A5C-976F-8EAC2B608ADB}">
              <a16:predDERef xmlns:a16="http://schemas.microsoft.com/office/drawing/2014/main" pred="{EDF400F3-36E2-477F-82A5-22FA95C7F2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11</xdr:col>
      <xdr:colOff>85725</xdr:colOff>
      <xdr:row>24</xdr:row>
      <xdr:rowOff>9525</xdr:rowOff>
    </xdr:from>
    <xdr:to>
      <xdr:col>12</xdr:col>
      <xdr:colOff>209550</xdr:colOff>
      <xdr:row>25</xdr:row>
      <xdr:rowOff>342900</xdr:rowOff>
    </xdr:to>
    <xdr:pic>
      <xdr:nvPicPr>
        <xdr:cNvPr id="31" name="Afbeelding 30">
          <a:extLst>
            <a:ext uri="{FF2B5EF4-FFF2-40B4-BE49-F238E27FC236}">
              <a16:creationId xmlns:a16="http://schemas.microsoft.com/office/drawing/2014/main" id="{D4324819-FC31-47D2-AC4C-D7553611CB8B}"/>
            </a:ext>
            <a:ext uri="{147F2762-F138-4A5C-976F-8EAC2B608ADB}">
              <a16:predDERef xmlns:a16="http://schemas.microsoft.com/office/drawing/2014/main" pred="{A049AD41-AB74-F12E-BD8E-684A9034B48B}"/>
            </a:ext>
          </a:extLst>
        </xdr:cNvPr>
        <xdr:cNvPicPr>
          <a:picLocks noChangeAspect="1"/>
        </xdr:cNvPicPr>
      </xdr:nvPicPr>
      <xdr:blipFill>
        <a:blip xmlns:r="http://schemas.openxmlformats.org/officeDocument/2006/relationships" r:embed="rId10"/>
        <a:stretch>
          <a:fillRect/>
        </a:stretch>
      </xdr:blipFill>
      <xdr:spPr>
        <a:xfrm>
          <a:off x="18840450" y="13601700"/>
          <a:ext cx="733425" cy="533400"/>
        </a:xfrm>
        <a:prstGeom prst="rect">
          <a:avLst/>
        </a:prstGeom>
      </xdr:spPr>
    </xdr:pic>
    <xdr:clientData/>
  </xdr:twoCellAnchor>
  <xdr:twoCellAnchor>
    <xdr:from>
      <xdr:col>11</xdr:col>
      <xdr:colOff>28575</xdr:colOff>
      <xdr:row>1</xdr:row>
      <xdr:rowOff>209550</xdr:rowOff>
    </xdr:from>
    <xdr:to>
      <xdr:col>21</xdr:col>
      <xdr:colOff>314325</xdr:colOff>
      <xdr:row>6</xdr:row>
      <xdr:rowOff>657225</xdr:rowOff>
    </xdr:to>
    <xdr:graphicFrame macro="">
      <xdr:nvGraphicFramePr>
        <xdr:cNvPr id="32" name="Grafiek 31">
          <a:extLst>
            <a:ext uri="{FF2B5EF4-FFF2-40B4-BE49-F238E27FC236}">
              <a16:creationId xmlns:a16="http://schemas.microsoft.com/office/drawing/2014/main" id="{DDFAEA7C-B497-F81F-3660-CD91CCC3342E}"/>
            </a:ext>
            <a:ext uri="{147F2762-F138-4A5C-976F-8EAC2B608ADB}">
              <a16:predDERef xmlns:a16="http://schemas.microsoft.com/office/drawing/2014/main" pred="{D4324819-FC31-47D2-AC4C-D7553611CB8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11</xdr:col>
      <xdr:colOff>85725</xdr:colOff>
      <xdr:row>2</xdr:row>
      <xdr:rowOff>38100</xdr:rowOff>
    </xdr:from>
    <xdr:to>
      <xdr:col>12</xdr:col>
      <xdr:colOff>228600</xdr:colOff>
      <xdr:row>3</xdr:row>
      <xdr:rowOff>342900</xdr:rowOff>
    </xdr:to>
    <xdr:pic>
      <xdr:nvPicPr>
        <xdr:cNvPr id="8" name="Afbeelding 7">
          <a:extLst>
            <a:ext uri="{FF2B5EF4-FFF2-40B4-BE49-F238E27FC236}">
              <a16:creationId xmlns:a16="http://schemas.microsoft.com/office/drawing/2014/main" id="{EDF400F3-36E2-477F-82A5-22FA95C7F2BF}"/>
            </a:ext>
            <a:ext uri="{147F2762-F138-4A5C-976F-8EAC2B608ADB}">
              <a16:predDERef xmlns:a16="http://schemas.microsoft.com/office/drawing/2014/main" pred="{DDFAEA7C-B497-F81F-3660-CD91CCC3342E}"/>
            </a:ext>
          </a:extLst>
        </xdr:cNvPr>
        <xdr:cNvPicPr>
          <a:picLocks noChangeAspect="1"/>
        </xdr:cNvPicPr>
      </xdr:nvPicPr>
      <xdr:blipFill>
        <a:blip xmlns:r="http://schemas.openxmlformats.org/officeDocument/2006/relationships" r:embed="rId1"/>
        <a:stretch>
          <a:fillRect/>
        </a:stretch>
      </xdr:blipFill>
      <xdr:spPr>
        <a:xfrm>
          <a:off x="18840450" y="457200"/>
          <a:ext cx="752475" cy="504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0</xdr:colOff>
      <xdr:row>49</xdr:row>
      <xdr:rowOff>0</xdr:rowOff>
    </xdr:from>
    <xdr:to>
      <xdr:col>15</xdr:col>
      <xdr:colOff>304800</xdr:colOff>
      <xdr:row>63</xdr:row>
      <xdr:rowOff>76200</xdr:rowOff>
    </xdr:to>
    <xdr:graphicFrame macro="">
      <xdr:nvGraphicFramePr>
        <xdr:cNvPr id="5" name="Grafiek 4">
          <a:extLst>
            <a:ext uri="{FF2B5EF4-FFF2-40B4-BE49-F238E27FC236}">
              <a16:creationId xmlns:a16="http://schemas.microsoft.com/office/drawing/2014/main" id="{FD0E3989-638F-4949-8697-9E83341350D6}"/>
            </a:ext>
            <a:ext uri="{147F2762-F138-4A5C-976F-8EAC2B608ADB}">
              <a16:predDERef xmlns:a16="http://schemas.microsoft.com/office/drawing/2014/main" pred="{ED208375-0FCF-4479-BFDA-ED84E8BE1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63</xdr:row>
      <xdr:rowOff>171450</xdr:rowOff>
    </xdr:from>
    <xdr:to>
      <xdr:col>7</xdr:col>
      <xdr:colOff>304800</xdr:colOff>
      <xdr:row>78</xdr:row>
      <xdr:rowOff>57150</xdr:rowOff>
    </xdr:to>
    <xdr:graphicFrame macro="">
      <xdr:nvGraphicFramePr>
        <xdr:cNvPr id="6" name="Grafiek 5">
          <a:extLst>
            <a:ext uri="{FF2B5EF4-FFF2-40B4-BE49-F238E27FC236}">
              <a16:creationId xmlns:a16="http://schemas.microsoft.com/office/drawing/2014/main" id="{329A8DAF-B7D3-48B6-A1DF-7D71E4720CDE}"/>
            </a:ext>
            <a:ext uri="{147F2762-F138-4A5C-976F-8EAC2B608ADB}">
              <a16:predDERef xmlns:a16="http://schemas.microsoft.com/office/drawing/2014/main" pred="{FD0E3989-638F-4949-8697-9E83341350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590550</xdr:colOff>
      <xdr:row>63</xdr:row>
      <xdr:rowOff>180975</xdr:rowOff>
    </xdr:from>
    <xdr:to>
      <xdr:col>15</xdr:col>
      <xdr:colOff>285750</xdr:colOff>
      <xdr:row>78</xdr:row>
      <xdr:rowOff>66675</xdr:rowOff>
    </xdr:to>
    <xdr:graphicFrame macro="">
      <xdr:nvGraphicFramePr>
        <xdr:cNvPr id="7" name="Grafiek 6">
          <a:extLst>
            <a:ext uri="{FF2B5EF4-FFF2-40B4-BE49-F238E27FC236}">
              <a16:creationId xmlns:a16="http://schemas.microsoft.com/office/drawing/2014/main" id="{AAF9116E-63D4-4845-9A03-069617690D7C}"/>
            </a:ext>
            <a:ext uri="{147F2762-F138-4A5C-976F-8EAC2B608ADB}">
              <a16:predDERef xmlns:a16="http://schemas.microsoft.com/office/drawing/2014/main" pred="{329A8DAF-B7D3-48B6-A1DF-7D71E4720C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8</xdr:col>
      <xdr:colOff>19050</xdr:colOff>
      <xdr:row>49</xdr:row>
      <xdr:rowOff>9525</xdr:rowOff>
    </xdr:from>
    <xdr:to>
      <xdr:col>8</xdr:col>
      <xdr:colOff>476250</xdr:colOff>
      <xdr:row>50</xdr:row>
      <xdr:rowOff>180975</xdr:rowOff>
    </xdr:to>
    <xdr:pic>
      <xdr:nvPicPr>
        <xdr:cNvPr id="11" name="Afbeelding 10">
          <a:extLst>
            <a:ext uri="{FF2B5EF4-FFF2-40B4-BE49-F238E27FC236}">
              <a16:creationId xmlns:a16="http://schemas.microsoft.com/office/drawing/2014/main" id="{3763B112-41A2-4B87-9BD6-9AB42A8DB817}"/>
            </a:ext>
            <a:ext uri="{147F2762-F138-4A5C-976F-8EAC2B608ADB}">
              <a16:predDERef xmlns:a16="http://schemas.microsoft.com/office/drawing/2014/main" pred="{42AA5FB0-684F-4117-A589-2E37543579C9}"/>
            </a:ext>
          </a:extLst>
        </xdr:cNvPr>
        <xdr:cNvPicPr>
          <a:picLocks noChangeAspect="1"/>
        </xdr:cNvPicPr>
      </xdr:nvPicPr>
      <xdr:blipFill>
        <a:blip xmlns:r="http://schemas.openxmlformats.org/officeDocument/2006/relationships" r:embed="rId4"/>
        <a:stretch>
          <a:fillRect/>
        </a:stretch>
      </xdr:blipFill>
      <xdr:spPr>
        <a:xfrm>
          <a:off x="4895850" y="9344025"/>
          <a:ext cx="457200" cy="361950"/>
        </a:xfrm>
        <a:prstGeom prst="rect">
          <a:avLst/>
        </a:prstGeom>
      </xdr:spPr>
    </xdr:pic>
    <xdr:clientData/>
  </xdr:twoCellAnchor>
  <xdr:twoCellAnchor editAs="oneCell">
    <xdr:from>
      <xdr:col>0</xdr:col>
      <xdr:colOff>9525</xdr:colOff>
      <xdr:row>64</xdr:row>
      <xdr:rowOff>19050</xdr:rowOff>
    </xdr:from>
    <xdr:to>
      <xdr:col>0</xdr:col>
      <xdr:colOff>466725</xdr:colOff>
      <xdr:row>66</xdr:row>
      <xdr:rowOff>38100</xdr:rowOff>
    </xdr:to>
    <xdr:pic>
      <xdr:nvPicPr>
        <xdr:cNvPr id="12" name="Afbeelding 11">
          <a:extLst>
            <a:ext uri="{FF2B5EF4-FFF2-40B4-BE49-F238E27FC236}">
              <a16:creationId xmlns:a16="http://schemas.microsoft.com/office/drawing/2014/main" id="{E41DE3F1-32D8-49FC-9DD1-FBE54C3A77D2}"/>
            </a:ext>
            <a:ext uri="{147F2762-F138-4A5C-976F-8EAC2B608ADB}">
              <a16:predDERef xmlns:a16="http://schemas.microsoft.com/office/drawing/2014/main" pred="{3763B112-41A2-4B87-9BD6-9AB42A8DB817}"/>
            </a:ext>
          </a:extLst>
        </xdr:cNvPr>
        <xdr:cNvPicPr>
          <a:picLocks noChangeAspect="1"/>
        </xdr:cNvPicPr>
      </xdr:nvPicPr>
      <xdr:blipFill>
        <a:blip xmlns:r="http://schemas.openxmlformats.org/officeDocument/2006/relationships" r:embed="rId5"/>
        <a:stretch>
          <a:fillRect/>
        </a:stretch>
      </xdr:blipFill>
      <xdr:spPr>
        <a:xfrm>
          <a:off x="9525" y="12211050"/>
          <a:ext cx="457200" cy="400050"/>
        </a:xfrm>
        <a:prstGeom prst="rect">
          <a:avLst/>
        </a:prstGeom>
      </xdr:spPr>
    </xdr:pic>
    <xdr:clientData/>
  </xdr:twoCellAnchor>
  <xdr:twoCellAnchor editAs="oneCell">
    <xdr:from>
      <xdr:col>7</xdr:col>
      <xdr:colOff>600075</xdr:colOff>
      <xdr:row>64</xdr:row>
      <xdr:rowOff>9525</xdr:rowOff>
    </xdr:from>
    <xdr:to>
      <xdr:col>8</xdr:col>
      <xdr:colOff>371475</xdr:colOff>
      <xdr:row>65</xdr:row>
      <xdr:rowOff>180975</xdr:rowOff>
    </xdr:to>
    <xdr:pic>
      <xdr:nvPicPr>
        <xdr:cNvPr id="13" name="Afbeelding 12">
          <a:extLst>
            <a:ext uri="{FF2B5EF4-FFF2-40B4-BE49-F238E27FC236}">
              <a16:creationId xmlns:a16="http://schemas.microsoft.com/office/drawing/2014/main" id="{58411487-73DA-4F4E-8A93-94F010CE0242}"/>
            </a:ext>
            <a:ext uri="{147F2762-F138-4A5C-976F-8EAC2B608ADB}">
              <a16:predDERef xmlns:a16="http://schemas.microsoft.com/office/drawing/2014/main" pred="{E41DE3F1-32D8-49FC-9DD1-FBE54C3A77D2}"/>
            </a:ext>
          </a:extLst>
        </xdr:cNvPr>
        <xdr:cNvPicPr>
          <a:picLocks noChangeAspect="1"/>
        </xdr:cNvPicPr>
      </xdr:nvPicPr>
      <xdr:blipFill>
        <a:blip xmlns:r="http://schemas.openxmlformats.org/officeDocument/2006/relationships" r:embed="rId6"/>
        <a:stretch>
          <a:fillRect/>
        </a:stretch>
      </xdr:blipFill>
      <xdr:spPr>
        <a:xfrm>
          <a:off x="4867275" y="12201525"/>
          <a:ext cx="381000" cy="361950"/>
        </a:xfrm>
        <a:prstGeom prst="rect">
          <a:avLst/>
        </a:prstGeom>
      </xdr:spPr>
    </xdr:pic>
    <xdr:clientData/>
  </xdr:twoCellAnchor>
  <xdr:twoCellAnchor>
    <xdr:from>
      <xdr:col>0</xdr:col>
      <xdr:colOff>0</xdr:colOff>
      <xdr:row>3</xdr:row>
      <xdr:rowOff>171450</xdr:rowOff>
    </xdr:from>
    <xdr:to>
      <xdr:col>15</xdr:col>
      <xdr:colOff>266700</xdr:colOff>
      <xdr:row>33</xdr:row>
      <xdr:rowOff>95250</xdr:rowOff>
    </xdr:to>
    <xdr:graphicFrame macro="">
      <xdr:nvGraphicFramePr>
        <xdr:cNvPr id="40" name="Grafiek 39">
          <a:extLst>
            <a:ext uri="{FF2B5EF4-FFF2-40B4-BE49-F238E27FC236}">
              <a16:creationId xmlns:a16="http://schemas.microsoft.com/office/drawing/2014/main" id="{8BF22896-95FE-4EDB-A750-5CE8FE882973}"/>
            </a:ext>
            <a:ext uri="{147F2762-F138-4A5C-976F-8EAC2B608ADB}">
              <a16:predDERef xmlns:a16="http://schemas.microsoft.com/office/drawing/2014/main" pred="{27D7A029-100F-4930-A94A-D4A71B4A93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6</xdr:col>
      <xdr:colOff>333375</xdr:colOff>
      <xdr:row>6</xdr:row>
      <xdr:rowOff>180975</xdr:rowOff>
    </xdr:from>
    <xdr:to>
      <xdr:col>7</xdr:col>
      <xdr:colOff>66675</xdr:colOff>
      <xdr:row>8</xdr:row>
      <xdr:rowOff>19050</xdr:rowOff>
    </xdr:to>
    <xdr:pic>
      <xdr:nvPicPr>
        <xdr:cNvPr id="14" name="Afbeelding 13">
          <a:extLst>
            <a:ext uri="{FF2B5EF4-FFF2-40B4-BE49-F238E27FC236}">
              <a16:creationId xmlns:a16="http://schemas.microsoft.com/office/drawing/2014/main" id="{6741D52A-85CF-46B3-8A65-F9E523CEDB4C}"/>
            </a:ext>
            <a:ext uri="{147F2762-F138-4A5C-976F-8EAC2B608ADB}">
              <a16:predDERef xmlns:a16="http://schemas.microsoft.com/office/drawing/2014/main" pred="{8BF22896-95FE-4EDB-A750-5CE8FE882973}"/>
            </a:ext>
          </a:extLst>
        </xdr:cNvPr>
        <xdr:cNvPicPr>
          <a:picLocks noChangeAspect="1"/>
        </xdr:cNvPicPr>
      </xdr:nvPicPr>
      <xdr:blipFill>
        <a:blip xmlns:r="http://schemas.openxmlformats.org/officeDocument/2006/relationships" r:embed="rId8"/>
        <a:stretch>
          <a:fillRect/>
        </a:stretch>
      </xdr:blipFill>
      <xdr:spPr>
        <a:xfrm>
          <a:off x="3990975" y="1323975"/>
          <a:ext cx="342900" cy="219075"/>
        </a:xfrm>
        <a:prstGeom prst="rect">
          <a:avLst/>
        </a:prstGeom>
      </xdr:spPr>
    </xdr:pic>
    <xdr:clientData/>
  </xdr:twoCellAnchor>
  <xdr:twoCellAnchor editAs="oneCell">
    <xdr:from>
      <xdr:col>12</xdr:col>
      <xdr:colOff>314325</xdr:colOff>
      <xdr:row>25</xdr:row>
      <xdr:rowOff>161925</xdr:rowOff>
    </xdr:from>
    <xdr:to>
      <xdr:col>13</xdr:col>
      <xdr:colOff>38100</xdr:colOff>
      <xdr:row>27</xdr:row>
      <xdr:rowOff>19050</xdr:rowOff>
    </xdr:to>
    <xdr:pic>
      <xdr:nvPicPr>
        <xdr:cNvPr id="20" name="Afbeelding 19">
          <a:extLst>
            <a:ext uri="{FF2B5EF4-FFF2-40B4-BE49-F238E27FC236}">
              <a16:creationId xmlns:a16="http://schemas.microsoft.com/office/drawing/2014/main" id="{ECE85B30-25EA-40FA-811A-125005F5C84C}"/>
            </a:ext>
            <a:ext uri="{147F2762-F138-4A5C-976F-8EAC2B608ADB}">
              <a16:predDERef xmlns:a16="http://schemas.microsoft.com/office/drawing/2014/main" pred="{6741D52A-85CF-46B3-8A65-F9E523CEDB4C}"/>
            </a:ext>
          </a:extLst>
        </xdr:cNvPr>
        <xdr:cNvPicPr>
          <a:picLocks noChangeAspect="1"/>
        </xdr:cNvPicPr>
      </xdr:nvPicPr>
      <xdr:blipFill>
        <a:blip xmlns:r="http://schemas.openxmlformats.org/officeDocument/2006/relationships" r:embed="rId9"/>
        <a:stretch>
          <a:fillRect/>
        </a:stretch>
      </xdr:blipFill>
      <xdr:spPr>
        <a:xfrm>
          <a:off x="7629525" y="4924425"/>
          <a:ext cx="333375" cy="238125"/>
        </a:xfrm>
        <a:prstGeom prst="rect">
          <a:avLst/>
        </a:prstGeom>
      </xdr:spPr>
    </xdr:pic>
    <xdr:clientData/>
  </xdr:twoCellAnchor>
  <xdr:twoCellAnchor editAs="oneCell">
    <xdr:from>
      <xdr:col>12</xdr:col>
      <xdr:colOff>314325</xdr:colOff>
      <xdr:row>13</xdr:row>
      <xdr:rowOff>114300</xdr:rowOff>
    </xdr:from>
    <xdr:to>
      <xdr:col>13</xdr:col>
      <xdr:colOff>9525</xdr:colOff>
      <xdr:row>14</xdr:row>
      <xdr:rowOff>171450</xdr:rowOff>
    </xdr:to>
    <xdr:pic>
      <xdr:nvPicPr>
        <xdr:cNvPr id="16" name="Afbeelding 15">
          <a:extLst>
            <a:ext uri="{FF2B5EF4-FFF2-40B4-BE49-F238E27FC236}">
              <a16:creationId xmlns:a16="http://schemas.microsoft.com/office/drawing/2014/main" id="{1AF32BDC-7F09-4DE7-8967-70B5EECD219C}"/>
            </a:ext>
            <a:ext uri="{147F2762-F138-4A5C-976F-8EAC2B608ADB}">
              <a16:predDERef xmlns:a16="http://schemas.microsoft.com/office/drawing/2014/main" pred="{ECE85B30-25EA-40FA-811A-125005F5C84C}"/>
            </a:ext>
          </a:extLst>
        </xdr:cNvPr>
        <xdr:cNvPicPr>
          <a:picLocks noChangeAspect="1"/>
        </xdr:cNvPicPr>
      </xdr:nvPicPr>
      <xdr:blipFill>
        <a:blip xmlns:r="http://schemas.openxmlformats.org/officeDocument/2006/relationships" r:embed="rId4"/>
        <a:stretch>
          <a:fillRect/>
        </a:stretch>
      </xdr:blipFill>
      <xdr:spPr>
        <a:xfrm>
          <a:off x="7629525" y="2590800"/>
          <a:ext cx="304800" cy="247650"/>
        </a:xfrm>
        <a:prstGeom prst="rect">
          <a:avLst/>
        </a:prstGeom>
      </xdr:spPr>
    </xdr:pic>
    <xdr:clientData/>
  </xdr:twoCellAnchor>
  <xdr:twoCellAnchor editAs="oneCell">
    <xdr:from>
      <xdr:col>2</xdr:col>
      <xdr:colOff>400050</xdr:colOff>
      <xdr:row>25</xdr:row>
      <xdr:rowOff>133350</xdr:rowOff>
    </xdr:from>
    <xdr:to>
      <xdr:col>3</xdr:col>
      <xdr:colOff>85725</xdr:colOff>
      <xdr:row>27</xdr:row>
      <xdr:rowOff>28575</xdr:rowOff>
    </xdr:to>
    <xdr:pic>
      <xdr:nvPicPr>
        <xdr:cNvPr id="18" name="Afbeelding 17">
          <a:extLst>
            <a:ext uri="{FF2B5EF4-FFF2-40B4-BE49-F238E27FC236}">
              <a16:creationId xmlns:a16="http://schemas.microsoft.com/office/drawing/2014/main" id="{C0B52383-C5C1-4747-8E20-0458FD9375A1}"/>
            </a:ext>
            <a:ext uri="{147F2762-F138-4A5C-976F-8EAC2B608ADB}">
              <a16:predDERef xmlns:a16="http://schemas.microsoft.com/office/drawing/2014/main" pred="{1AF32BDC-7F09-4DE7-8967-70B5EECD219C}"/>
            </a:ext>
          </a:extLst>
        </xdr:cNvPr>
        <xdr:cNvPicPr>
          <a:picLocks noChangeAspect="1"/>
        </xdr:cNvPicPr>
      </xdr:nvPicPr>
      <xdr:blipFill>
        <a:blip xmlns:r="http://schemas.openxmlformats.org/officeDocument/2006/relationships" r:embed="rId6"/>
        <a:stretch>
          <a:fillRect/>
        </a:stretch>
      </xdr:blipFill>
      <xdr:spPr>
        <a:xfrm>
          <a:off x="1619250" y="4895850"/>
          <a:ext cx="295275" cy="276225"/>
        </a:xfrm>
        <a:prstGeom prst="rect">
          <a:avLst/>
        </a:prstGeom>
      </xdr:spPr>
    </xdr:pic>
    <xdr:clientData/>
  </xdr:twoCellAnchor>
  <xdr:twoCellAnchor editAs="oneCell">
    <xdr:from>
      <xdr:col>6</xdr:col>
      <xdr:colOff>314325</xdr:colOff>
      <xdr:row>32</xdr:row>
      <xdr:rowOff>47625</xdr:rowOff>
    </xdr:from>
    <xdr:to>
      <xdr:col>7</xdr:col>
      <xdr:colOff>9525</xdr:colOff>
      <xdr:row>33</xdr:row>
      <xdr:rowOff>114300</xdr:rowOff>
    </xdr:to>
    <xdr:pic>
      <xdr:nvPicPr>
        <xdr:cNvPr id="17" name="Afbeelding 16">
          <a:extLst>
            <a:ext uri="{FF2B5EF4-FFF2-40B4-BE49-F238E27FC236}">
              <a16:creationId xmlns:a16="http://schemas.microsoft.com/office/drawing/2014/main" id="{F83B8CB2-C8CD-4DC0-BB91-883D5081DD45}"/>
            </a:ext>
            <a:ext uri="{147F2762-F138-4A5C-976F-8EAC2B608ADB}">
              <a16:predDERef xmlns:a16="http://schemas.microsoft.com/office/drawing/2014/main" pred="{C0B52383-C5C1-4747-8E20-0458FD9375A1}"/>
            </a:ext>
          </a:extLst>
        </xdr:cNvPr>
        <xdr:cNvPicPr>
          <a:picLocks noChangeAspect="1"/>
        </xdr:cNvPicPr>
      </xdr:nvPicPr>
      <xdr:blipFill>
        <a:blip xmlns:r="http://schemas.openxmlformats.org/officeDocument/2006/relationships" r:embed="rId5"/>
        <a:stretch>
          <a:fillRect/>
        </a:stretch>
      </xdr:blipFill>
      <xdr:spPr>
        <a:xfrm>
          <a:off x="3971925" y="6143625"/>
          <a:ext cx="304800" cy="257175"/>
        </a:xfrm>
        <a:prstGeom prst="rect">
          <a:avLst/>
        </a:prstGeom>
      </xdr:spPr>
    </xdr:pic>
    <xdr:clientData/>
  </xdr:twoCellAnchor>
  <xdr:twoCellAnchor editAs="oneCell">
    <xdr:from>
      <xdr:col>2</xdr:col>
      <xdr:colOff>438150</xdr:colOff>
      <xdr:row>13</xdr:row>
      <xdr:rowOff>95250</xdr:rowOff>
    </xdr:from>
    <xdr:to>
      <xdr:col>3</xdr:col>
      <xdr:colOff>123825</xdr:colOff>
      <xdr:row>15</xdr:row>
      <xdr:rowOff>9525</xdr:rowOff>
    </xdr:to>
    <xdr:pic>
      <xdr:nvPicPr>
        <xdr:cNvPr id="15" name="Afbeelding 14">
          <a:extLst>
            <a:ext uri="{FF2B5EF4-FFF2-40B4-BE49-F238E27FC236}">
              <a16:creationId xmlns:a16="http://schemas.microsoft.com/office/drawing/2014/main" id="{54651636-34B3-4DB3-8D41-DB8D65C8F43A}"/>
            </a:ext>
            <a:ext uri="{147F2762-F138-4A5C-976F-8EAC2B608ADB}">
              <a16:predDERef xmlns:a16="http://schemas.microsoft.com/office/drawing/2014/main" pred="{F83B8CB2-C8CD-4DC0-BB91-883D5081DD45}"/>
            </a:ext>
          </a:extLst>
        </xdr:cNvPr>
        <xdr:cNvPicPr>
          <a:picLocks noChangeAspect="1"/>
        </xdr:cNvPicPr>
      </xdr:nvPicPr>
      <xdr:blipFill>
        <a:blip xmlns:r="http://schemas.openxmlformats.org/officeDocument/2006/relationships" r:embed="rId10"/>
        <a:stretch>
          <a:fillRect/>
        </a:stretch>
      </xdr:blipFill>
      <xdr:spPr>
        <a:xfrm>
          <a:off x="1657350" y="2571750"/>
          <a:ext cx="295275" cy="295275"/>
        </a:xfrm>
        <a:prstGeom prst="rect">
          <a:avLst/>
        </a:prstGeom>
      </xdr:spPr>
    </xdr:pic>
    <xdr:clientData/>
  </xdr:twoCellAnchor>
  <xdr:twoCellAnchor>
    <xdr:from>
      <xdr:col>8</xdr:col>
      <xdr:colOff>0</xdr:colOff>
      <xdr:row>34</xdr:row>
      <xdr:rowOff>0</xdr:rowOff>
    </xdr:from>
    <xdr:to>
      <xdr:col>15</xdr:col>
      <xdr:colOff>304800</xdr:colOff>
      <xdr:row>48</xdr:row>
      <xdr:rowOff>76200</xdr:rowOff>
    </xdr:to>
    <xdr:graphicFrame macro="">
      <xdr:nvGraphicFramePr>
        <xdr:cNvPr id="3" name="Grafiek 2">
          <a:extLst>
            <a:ext uri="{FF2B5EF4-FFF2-40B4-BE49-F238E27FC236}">
              <a16:creationId xmlns:a16="http://schemas.microsoft.com/office/drawing/2014/main" id="{395EF218-ECFC-4507-9795-3C96223884DE}"/>
            </a:ext>
            <a:ext uri="{147F2762-F138-4A5C-976F-8EAC2B608ADB}">
              <a16:predDERef xmlns:a16="http://schemas.microsoft.com/office/drawing/2014/main" pred="{54651636-34B3-4DB3-8D41-DB8D65C8F4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8</xdr:col>
      <xdr:colOff>28575</xdr:colOff>
      <xdr:row>34</xdr:row>
      <xdr:rowOff>19050</xdr:rowOff>
    </xdr:from>
    <xdr:to>
      <xdr:col>8</xdr:col>
      <xdr:colOff>428625</xdr:colOff>
      <xdr:row>36</xdr:row>
      <xdr:rowOff>38100</xdr:rowOff>
    </xdr:to>
    <xdr:pic>
      <xdr:nvPicPr>
        <xdr:cNvPr id="10" name="Afbeelding 9">
          <a:extLst>
            <a:ext uri="{FF2B5EF4-FFF2-40B4-BE49-F238E27FC236}">
              <a16:creationId xmlns:a16="http://schemas.microsoft.com/office/drawing/2014/main" id="{42AA5FB0-684F-4117-A589-2E37543579C9}"/>
            </a:ext>
            <a:ext uri="{147F2762-F138-4A5C-976F-8EAC2B608ADB}">
              <a16:predDERef xmlns:a16="http://schemas.microsoft.com/office/drawing/2014/main" pred="{395EF218-ECFC-4507-9795-3C96223884DE}"/>
            </a:ext>
          </a:extLst>
        </xdr:cNvPr>
        <xdr:cNvPicPr>
          <a:picLocks noChangeAspect="1"/>
        </xdr:cNvPicPr>
      </xdr:nvPicPr>
      <xdr:blipFill>
        <a:blip xmlns:r="http://schemas.openxmlformats.org/officeDocument/2006/relationships" r:embed="rId10"/>
        <a:stretch>
          <a:fillRect/>
        </a:stretch>
      </xdr:blipFill>
      <xdr:spPr>
        <a:xfrm>
          <a:off x="4905375" y="6496050"/>
          <a:ext cx="400050" cy="400050"/>
        </a:xfrm>
        <a:prstGeom prst="rect">
          <a:avLst/>
        </a:prstGeom>
      </xdr:spPr>
    </xdr:pic>
    <xdr:clientData/>
  </xdr:twoCellAnchor>
  <xdr:twoCellAnchor>
    <xdr:from>
      <xdr:col>0</xdr:col>
      <xdr:colOff>0</xdr:colOff>
      <xdr:row>48</xdr:row>
      <xdr:rowOff>180975</xdr:rowOff>
    </xdr:from>
    <xdr:to>
      <xdr:col>7</xdr:col>
      <xdr:colOff>266700</xdr:colOff>
      <xdr:row>63</xdr:row>
      <xdr:rowOff>85725</xdr:rowOff>
    </xdr:to>
    <xdr:graphicFrame macro="">
      <xdr:nvGraphicFramePr>
        <xdr:cNvPr id="42" name="Grafiek 41">
          <a:extLst>
            <a:ext uri="{FF2B5EF4-FFF2-40B4-BE49-F238E27FC236}">
              <a16:creationId xmlns:a16="http://schemas.microsoft.com/office/drawing/2014/main" id="{3F438BBF-CDB3-4AD0-97A0-9033BD679F03}"/>
            </a:ext>
            <a:ext uri="{147F2762-F138-4A5C-976F-8EAC2B608ADB}">
              <a16:predDERef xmlns:a16="http://schemas.microsoft.com/office/drawing/2014/main" pred="{42AA5FB0-684F-4117-A589-2E37543579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editAs="oneCell">
    <xdr:from>
      <xdr:col>0</xdr:col>
      <xdr:colOff>19050</xdr:colOff>
      <xdr:row>49</xdr:row>
      <xdr:rowOff>19050</xdr:rowOff>
    </xdr:from>
    <xdr:to>
      <xdr:col>0</xdr:col>
      <xdr:colOff>419100</xdr:colOff>
      <xdr:row>50</xdr:row>
      <xdr:rowOff>114300</xdr:rowOff>
    </xdr:to>
    <xdr:pic>
      <xdr:nvPicPr>
        <xdr:cNvPr id="19" name="Afbeelding 18">
          <a:extLst>
            <a:ext uri="{FF2B5EF4-FFF2-40B4-BE49-F238E27FC236}">
              <a16:creationId xmlns:a16="http://schemas.microsoft.com/office/drawing/2014/main" id="{A49A6FA7-3FAD-4D9F-B8CF-FDE8B2F58CAC}"/>
            </a:ext>
            <a:ext uri="{147F2762-F138-4A5C-976F-8EAC2B608ADB}">
              <a16:predDERef xmlns:a16="http://schemas.microsoft.com/office/drawing/2014/main" pred="{3F438BBF-CDB3-4AD0-97A0-9033BD679F03}"/>
            </a:ext>
          </a:extLst>
        </xdr:cNvPr>
        <xdr:cNvPicPr>
          <a:picLocks noChangeAspect="1"/>
        </xdr:cNvPicPr>
      </xdr:nvPicPr>
      <xdr:blipFill>
        <a:blip xmlns:r="http://schemas.openxmlformats.org/officeDocument/2006/relationships" r:embed="rId9"/>
        <a:stretch>
          <a:fillRect/>
        </a:stretch>
      </xdr:blipFill>
      <xdr:spPr>
        <a:xfrm>
          <a:off x="19050" y="9353550"/>
          <a:ext cx="400050" cy="285750"/>
        </a:xfrm>
        <a:prstGeom prst="rect">
          <a:avLst/>
        </a:prstGeom>
      </xdr:spPr>
    </xdr:pic>
    <xdr:clientData/>
  </xdr:twoCellAnchor>
  <xdr:twoCellAnchor>
    <xdr:from>
      <xdr:col>0</xdr:col>
      <xdr:colOff>0</xdr:colOff>
      <xdr:row>34</xdr:row>
      <xdr:rowOff>19050</xdr:rowOff>
    </xdr:from>
    <xdr:to>
      <xdr:col>7</xdr:col>
      <xdr:colOff>180975</xdr:colOff>
      <xdr:row>47</xdr:row>
      <xdr:rowOff>152400</xdr:rowOff>
    </xdr:to>
    <xdr:graphicFrame macro="">
      <xdr:nvGraphicFramePr>
        <xdr:cNvPr id="43" name="Grafiek 42">
          <a:extLst>
            <a:ext uri="{FF2B5EF4-FFF2-40B4-BE49-F238E27FC236}">
              <a16:creationId xmlns:a16="http://schemas.microsoft.com/office/drawing/2014/main" id="{8D042150-C4EB-4EEF-80C9-0819CD16F6F6}"/>
            </a:ext>
            <a:ext uri="{147F2762-F138-4A5C-976F-8EAC2B608ADB}">
              <a16:predDERef xmlns:a16="http://schemas.microsoft.com/office/drawing/2014/main" pred="{A49A6FA7-3FAD-4D9F-B8CF-FDE8B2F58C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0</xdr:col>
      <xdr:colOff>66675</xdr:colOff>
      <xdr:row>34</xdr:row>
      <xdr:rowOff>0</xdr:rowOff>
    </xdr:from>
    <xdr:to>
      <xdr:col>0</xdr:col>
      <xdr:colOff>523875</xdr:colOff>
      <xdr:row>35</xdr:row>
      <xdr:rowOff>104775</xdr:rowOff>
    </xdr:to>
    <xdr:pic>
      <xdr:nvPicPr>
        <xdr:cNvPr id="9" name="Afbeelding 8">
          <a:extLst>
            <a:ext uri="{FF2B5EF4-FFF2-40B4-BE49-F238E27FC236}">
              <a16:creationId xmlns:a16="http://schemas.microsoft.com/office/drawing/2014/main" id="{94E821E1-7516-4525-B26F-64AC17D6602E}"/>
            </a:ext>
            <a:ext uri="{147F2762-F138-4A5C-976F-8EAC2B608ADB}">
              <a16:predDERef xmlns:a16="http://schemas.microsoft.com/office/drawing/2014/main" pred="{8D042150-C4EB-4EEF-80C9-0819CD16F6F6}"/>
            </a:ext>
          </a:extLst>
        </xdr:cNvPr>
        <xdr:cNvPicPr>
          <a:picLocks noChangeAspect="1"/>
        </xdr:cNvPicPr>
      </xdr:nvPicPr>
      <xdr:blipFill>
        <a:blip xmlns:r="http://schemas.openxmlformats.org/officeDocument/2006/relationships" r:embed="rId8"/>
        <a:stretch>
          <a:fillRect/>
        </a:stretch>
      </xdr:blipFill>
      <xdr:spPr>
        <a:xfrm>
          <a:off x="66675" y="6477000"/>
          <a:ext cx="457200" cy="2952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600075</xdr:colOff>
      <xdr:row>28</xdr:row>
      <xdr:rowOff>114300</xdr:rowOff>
    </xdr:to>
    <xdr:sp macro="" textlink="">
      <xdr:nvSpPr>
        <xdr:cNvPr id="2" name="Tekstvak 1">
          <a:extLst>
            <a:ext uri="{FF2B5EF4-FFF2-40B4-BE49-F238E27FC236}">
              <a16:creationId xmlns:a16="http://schemas.microsoft.com/office/drawing/2014/main" id="{C965C223-854C-1C32-591E-676EF4AA2536}"/>
            </a:ext>
          </a:extLst>
        </xdr:cNvPr>
        <xdr:cNvSpPr txBox="1"/>
      </xdr:nvSpPr>
      <xdr:spPr>
        <a:xfrm>
          <a:off x="0" y="0"/>
          <a:ext cx="9134475" cy="5448300"/>
        </a:xfrm>
        <a:prstGeom prst="rect">
          <a:avLst/>
        </a:prstGeom>
        <a:solidFill>
          <a:schemeClr val="lt1"/>
        </a:solidFill>
        <a:ln w="9525" cmpd="sng">
          <a:solidFill>
            <a:schemeClr val="lt1">
              <a:shade val="50000"/>
            </a:schemeClr>
          </a:solidFill>
        </a:ln>
      </xdr:spPr>
      <xdr:txBody>
        <a:bodyPr spcFirstLastPara="0" vertOverflow="clip" horzOverflow="clip" wrap="square" lIns="91440" tIns="45720" rIns="91440" bIns="45720" rtlCol="0" anchor="t">
          <a:noAutofit/>
        </a:bodyPr>
        <a:lstStyle/>
        <a:p>
          <a:pPr marL="0" indent="0" algn="l"/>
          <a:r>
            <a:rPr lang="en-US" sz="1100" b="1"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ImpactScan 2.0 voor Digitale Open Leermaterialen</a:t>
          </a:r>
          <a:endPar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endParaRPr>
        </a:p>
        <a:p>
          <a:pPr marL="0" marR="0" indent="0" algn="l">
            <a:lnSpc>
              <a:spcPct val="100000"/>
            </a:lnSpc>
            <a:spcBef>
              <a:spcPts val="0"/>
            </a:spcBef>
            <a:spcAft>
              <a:spcPts val="0"/>
            </a:spcAft>
          </a:pPr>
          <a:r>
            <a:rPr lang="en-US" sz="1100">
              <a:latin typeface="+mn-lt"/>
              <a:ea typeface="+mn-lt"/>
              <a:cs typeface="+mn-lt"/>
            </a:rPr>
            <a:t>De Impactscan </a:t>
          </a:r>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2</a:t>
          </a:r>
          <a:r>
            <a:rPr lang="en-US" sz="1100">
              <a:latin typeface="+mn-lt"/>
              <a:ea typeface="+mn-lt"/>
              <a:cs typeface="+mn-lt"/>
            </a:rPr>
            <a:t>.0 </a:t>
          </a:r>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voor Digitale Open Leermaterialen </a:t>
          </a:r>
          <a:r>
            <a:rPr lang="en-US" sz="1100">
              <a:latin typeface="+mn-lt"/>
              <a:ea typeface="+mn-lt"/>
              <a:cs typeface="+mn-lt"/>
            </a:rPr>
            <a:t>is onderdeel van de Npuls regeling OpenUp en is ontwikkeld door de themalijn ‘Natuurlijk Open’ van de Transformatiehub digitale leermaterialen, in samenwerking met de experts open leermaterialen. De Impactscan bestaat uit een vragenlijst en een actieplan-template. De Impactscan ondersteunt het cyclisch verbeteren en innoveren voor digitale (open) leermaterialen en is bedoeld voor de mbo, hbo en wo instellingen in Nederland. </a:t>
          </a:r>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De ImpactScan en Actieplan mogen ook los van de OpenUp regeling worden gebruikt.</a:t>
          </a:r>
          <a:endParaRPr lang="en-US" sz="1100">
            <a:latin typeface="+mn-lt"/>
            <a:ea typeface="+mn-lt"/>
            <a:cs typeface="+mn-lt"/>
          </a:endParaRPr>
        </a:p>
        <a:p>
          <a:pPr marL="0" indent="0" algn="l"/>
          <a:r>
            <a:rPr lang="en-US" sz="1100">
              <a:latin typeface="+mn-lt"/>
              <a:ea typeface="+mn-lt"/>
              <a:cs typeface="+mn-lt"/>
            </a:rPr>
            <a:t> </a:t>
          </a:r>
          <a:endParaRPr lang="en-US" sz="1100" b="1">
            <a:latin typeface="+mn-lt"/>
            <a:ea typeface="+mn-lt"/>
            <a:cs typeface="+mn-lt"/>
          </a:endParaRPr>
        </a:p>
        <a:p>
          <a:pPr marL="0" indent="0" algn="l"/>
          <a:r>
            <a:rPr lang="en-US" sz="1100" b="1">
              <a:latin typeface="+mn-lt"/>
              <a:ea typeface="+mn-lt"/>
              <a:cs typeface="+mn-lt"/>
            </a:rPr>
            <a:t>Attributie</a:t>
          </a:r>
          <a:endParaRPr lang="en-US" sz="1100">
            <a:latin typeface="+mn-lt"/>
            <a:ea typeface="+mn-lt"/>
            <a:cs typeface="+mn-lt"/>
          </a:endParaRPr>
        </a:p>
        <a:p>
          <a:pPr marL="0" indent="0" algn="l"/>
          <a:r>
            <a:rPr lang="en-US" sz="1100">
              <a:latin typeface="+mn-lt"/>
              <a:ea typeface="+mn-lt"/>
              <a:cs typeface="+mn-lt"/>
            </a:rPr>
            <a:t>De Impactscan mag vrij worden gebruikt en onderdelen ervan mogen worden overgenomen en gewijzigd onder de hieronder aangegeven Creative Commons licentie mits gebruik wordt gemaakt van de volgende bronvermelding:</a:t>
          </a:r>
        </a:p>
        <a:p>
          <a:pPr marL="0" indent="0" algn="l"/>
          <a:r>
            <a:rPr lang="en-US" sz="1100">
              <a:latin typeface="+mn-lt"/>
              <a:ea typeface="+mn-lt"/>
              <a:cs typeface="+mn-lt"/>
            </a:rPr>
            <a:t>Jacobi, R.; Jansen, M.; de Jong, M.; de Werk, J.; van der Woert, N. (2024) Impactscan OpenUp, Npuls, Utrecht.</a:t>
          </a:r>
        </a:p>
        <a:p>
          <a:pPr marL="0" indent="0" algn="l"/>
          <a:r>
            <a:rPr lang="en-US" sz="1100">
              <a:latin typeface="+mn-lt"/>
              <a:ea typeface="+mn-lt"/>
              <a:cs typeface="+mn-lt"/>
            </a:rPr>
            <a:t> </a:t>
          </a:r>
          <a:endParaRPr lang="en-US" sz="1100" b="1">
            <a:latin typeface="+mn-lt"/>
            <a:ea typeface="+mn-lt"/>
            <a:cs typeface="+mn-lt"/>
          </a:endParaRPr>
        </a:p>
        <a:p>
          <a:pPr marL="0" indent="0" algn="l"/>
          <a:r>
            <a:rPr lang="en-US" sz="1100" b="1">
              <a:latin typeface="+mn-lt"/>
              <a:ea typeface="+mn-lt"/>
              <a:cs typeface="+mn-lt"/>
            </a:rPr>
            <a:t>Licentie</a:t>
          </a:r>
          <a:endParaRPr lang="en-US" sz="1100">
            <a:latin typeface="+mn-lt"/>
            <a:ea typeface="+mn-lt"/>
            <a:cs typeface="+mn-lt"/>
          </a:endParaRPr>
        </a:p>
        <a:p>
          <a:pPr marL="0" indent="0" algn="l"/>
          <a:r>
            <a:rPr lang="en-US" sz="1100">
              <a:latin typeface="+mn-lt"/>
              <a:ea typeface="+mn-lt"/>
              <a:cs typeface="+mn-lt"/>
            </a:rPr>
            <a:t>De Impactscan OpenUp is beschikbaar onder een CC-by 4.0 internationale licentie. </a:t>
          </a:r>
        </a:p>
        <a:p>
          <a:pPr marL="0" indent="0" algn="l"/>
          <a:endParaRPr lang="en-US" sz="1100" b="1">
            <a:latin typeface="+mn-lt"/>
            <a:ea typeface="+mn-lt"/>
            <a:cs typeface="+mn-lt"/>
          </a:endParaRPr>
        </a:p>
        <a:p>
          <a:pPr marL="0" indent="0" algn="l"/>
          <a:r>
            <a:rPr lang="en-US" sz="1100" b="1">
              <a:latin typeface="+mn-lt"/>
              <a:ea typeface="+mn-lt"/>
              <a:cs typeface="+mn-lt"/>
            </a:rPr>
            <a:t>Referenties</a:t>
          </a:r>
          <a:endParaRPr lang="en-US" sz="1100">
            <a:latin typeface="+mn-lt"/>
            <a:ea typeface="+mn-lt"/>
            <a:cs typeface="+mn-lt"/>
          </a:endParaRPr>
        </a:p>
        <a:p>
          <a:pPr marL="0" indent="0" algn="l"/>
          <a:r>
            <a:rPr lang="en-US" sz="1100">
              <a:latin typeface="+mn-lt"/>
              <a:ea typeface="+mn-lt"/>
              <a:cs typeface="+mn-lt"/>
            </a:rPr>
            <a:t>Bij het ontwikkelen is inspiratie opgedaan vanuit reeds eerder ontwikkelde quickscans, vragenlijsten, maturity modellen en readiness instrumenten op het vlak van open educational resources, open educational practices en open onderwijs.</a:t>
          </a:r>
        </a:p>
        <a:p>
          <a:pPr marL="0" indent="0" algn="l"/>
          <a:r>
            <a:rPr lang="en-US" sz="1100">
              <a:latin typeface="+mn-lt"/>
              <a:ea typeface="+mn-lt"/>
              <a:cs typeface="+mn-lt"/>
            </a:rPr>
            <a:t> </a:t>
          </a:r>
        </a:p>
        <a:p>
          <a:pPr marL="0" indent="0" algn="l"/>
          <a:r>
            <a:rPr lang="en-US" sz="1100">
              <a:latin typeface="+mn-lt"/>
              <a:ea typeface="+mn-lt"/>
              <a:cs typeface="+mn-lt"/>
            </a:rPr>
            <a:t>Morgan, T., Childs, E., Hendricks, C., Harrison, M., DeVries, I., &amp; Jhangiani, R. (2021). How Are We Doing with Open Education Practice Initiatives? Applying an Institutional Self-Assessment Tool in Five Higher Education Institutions. The International Review of Research in Open and Distributed Learning, 22(4), 125-140. doi.org/10.19173/irrodl.v22i4.5745</a:t>
          </a:r>
          <a:r>
            <a:rPr lang="en-US" sz="1100" b="0" i="0" u="none" strike="noStrike">
              <a:solidFill>
                <a:srgbClr val="000000"/>
              </a:solidFill>
              <a:latin typeface="Calibri" panose="020F0502020204030204" pitchFamily="34" charset="0"/>
              <a:ea typeface="Calibri" panose="020F0502020204030204" pitchFamily="34" charset="0"/>
              <a:cs typeface="Calibri" panose="020F0502020204030204" pitchFamily="34" charset="0"/>
            </a:rPr>
            <a:t> </a:t>
          </a:r>
          <a:endParaRPr lang="en-US" sz="1100">
            <a:latin typeface="+mn-lt"/>
            <a:ea typeface="+mn-lt"/>
            <a:cs typeface="+mn-lt"/>
          </a:endParaRPr>
        </a:p>
        <a:p>
          <a:pPr marL="0" indent="0" algn="l"/>
          <a:endParaRPr lang="en-US" sz="1100">
            <a:latin typeface="+mn-lt"/>
            <a:ea typeface="+mn-lt"/>
            <a:cs typeface="+mn-lt"/>
          </a:endParaRPr>
        </a:p>
        <a:p>
          <a:pPr marL="0" indent="0" algn="l"/>
          <a:r>
            <a:rPr lang="en-US" sz="1100">
              <a:latin typeface="+mn-lt"/>
              <a:ea typeface="+mn-lt"/>
              <a:cs typeface="+mn-lt"/>
            </a:rPr>
            <a:t>Morgan, T., Childs, E., Hendricks, C., Harrison, M., DeVries, I., &amp; Jhangiani, R. (2021) Institutional Self-Assessment Tool for OEP Initiatives. British Columbia Campus (BCcampus). (oepimpact.opened.ca/isat/ ) </a:t>
          </a:r>
        </a:p>
        <a:p>
          <a:pPr marL="0" indent="0" algn="l"/>
          <a:endParaRPr lang="en-US" sz="1100">
            <a:latin typeface="+mn-lt"/>
            <a:ea typeface="+mn-lt"/>
            <a:cs typeface="+mn-lt"/>
          </a:endParaRPr>
        </a:p>
        <a:p>
          <a:pPr marL="0" indent="0" algn="l"/>
          <a:r>
            <a:rPr lang="en-US" sz="1100">
              <a:latin typeface="+mn-lt"/>
              <a:ea typeface="+mn-lt"/>
              <a:cs typeface="+mn-lt"/>
            </a:rPr>
            <a:t>Jhangiani, R; Robert Luke, R.; Catherine Lachaîne, C.; Pakkal, O. (2024) Institutional Self-Assessment Tool for OEP Initiatives version 2, British Columbia Campus (BCcampus) ISAT2 – Inclusive Education Research Lab (inclusiveeducationlab.com)</a:t>
          </a:r>
        </a:p>
        <a:p>
          <a:pPr marL="0" indent="0" algn="l"/>
          <a:endParaRPr lang="en-US" sz="1100">
            <a:latin typeface="+mn-lt"/>
            <a:ea typeface="+mn-lt"/>
            <a:cs typeface="+mn-lt"/>
          </a:endParaRPr>
        </a:p>
        <a:p>
          <a:pPr marL="0" indent="0" algn="l"/>
          <a:r>
            <a:rPr lang="en-US" sz="1100">
              <a:latin typeface="+mn-lt"/>
              <a:ea typeface="+mn-lt"/>
              <a:cs typeface="+mn-lt"/>
            </a:rPr>
            <a:t>Ackermans, K.; de Jong, M.; Kleijheeg, W.; Kortekaas, S.; van Rossum, L.; Schuwer, R; Will, N. (2022) Quickscan Gebruik open leermaterialen. Zone digitale (open) leermaterialen, Utrecht: Versnellingsplan Onderwijsinnovatie met ICT. www.versnellingsplan.nl/Kennisbank/quickscan/ </a:t>
          </a:r>
        </a:p>
        <a:p>
          <a:pPr marL="0" indent="0" algn="l"/>
          <a:endParaRPr lang="en-US" sz="1100">
            <a:latin typeface="+mn-lt"/>
            <a:ea typeface="+mn-lt"/>
            <a:cs typeface="+mn-lt"/>
          </a:endParaRPr>
        </a:p>
        <a:p>
          <a:pPr marL="0" indent="0" algn="l"/>
          <a:r>
            <a:rPr lang="en-US" sz="1100">
              <a:latin typeface="+mn-lt"/>
              <a:ea typeface="+mn-lt"/>
              <a:cs typeface="+mn-lt"/>
            </a:rPr>
            <a:t>Baas, M.; van der Woert, N.; (2018) De adoptieversneller voor open online onderwijs. SIG open education, SURF Utrecht.</a:t>
          </a:r>
        </a:p>
        <a:p>
          <a:pPr marL="0" indent="0" algn="l"/>
          <a:endParaRPr lang="en-US" sz="1100">
            <a:latin typeface="+mn-lt"/>
            <a:ea typeface="+mn-lt"/>
            <a:cs typeface="+mn-lt"/>
          </a:endParaRPr>
        </a:p>
      </xdr:txBody>
    </xdr:sp>
    <xdr:clientData/>
  </xdr:twoCellAnchor>
  <xdr:twoCellAnchor editAs="oneCell">
    <xdr:from>
      <xdr:col>7</xdr:col>
      <xdr:colOff>600075</xdr:colOff>
      <xdr:row>8</xdr:row>
      <xdr:rowOff>123825</xdr:rowOff>
    </xdr:from>
    <xdr:to>
      <xdr:col>9</xdr:col>
      <xdr:colOff>276225</xdr:colOff>
      <xdr:row>10</xdr:row>
      <xdr:rowOff>47625</xdr:rowOff>
    </xdr:to>
    <xdr:pic>
      <xdr:nvPicPr>
        <xdr:cNvPr id="3" name="Afbeelding 2">
          <a:extLst>
            <a:ext uri="{FF2B5EF4-FFF2-40B4-BE49-F238E27FC236}">
              <a16:creationId xmlns:a16="http://schemas.microsoft.com/office/drawing/2014/main" id="{98696A26-BC21-2BCD-0B52-81CCD56A03B8}"/>
            </a:ext>
            <a:ext uri="{147F2762-F138-4A5C-976F-8EAC2B608ADB}">
              <a16:predDERef xmlns:a16="http://schemas.microsoft.com/office/drawing/2014/main" pred="{C965C223-854C-1C32-591E-676EF4AA2536}"/>
            </a:ext>
          </a:extLst>
        </xdr:cNvPr>
        <xdr:cNvPicPr>
          <a:picLocks noChangeAspect="1"/>
        </xdr:cNvPicPr>
      </xdr:nvPicPr>
      <xdr:blipFill>
        <a:blip xmlns:r="http://schemas.openxmlformats.org/officeDocument/2006/relationships" r:embed="rId1"/>
        <a:stretch>
          <a:fillRect/>
        </a:stretch>
      </xdr:blipFill>
      <xdr:spPr>
        <a:xfrm>
          <a:off x="4867275" y="1647825"/>
          <a:ext cx="895350" cy="304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D83CE-3108-4D51-8545-4D2EC160BAAE}">
  <dimension ref="A1:C62"/>
  <sheetViews>
    <sheetView topLeftCell="A10" workbookViewId="0">
      <selection activeCell="A41" sqref="A41"/>
    </sheetView>
  </sheetViews>
  <sheetFormatPr defaultRowHeight="15"/>
  <sheetData>
    <row r="1" spans="1:2">
      <c r="A1" s="35" t="s">
        <v>0</v>
      </c>
    </row>
    <row r="2" spans="1:2">
      <c r="A2" s="36" t="s">
        <v>1</v>
      </c>
    </row>
    <row r="3" spans="1:2">
      <c r="A3" s="35" t="s">
        <v>2</v>
      </c>
    </row>
    <row r="4" spans="1:2">
      <c r="A4" s="36" t="s">
        <v>3</v>
      </c>
    </row>
    <row r="5" spans="1:2">
      <c r="A5" s="36" t="s">
        <v>4</v>
      </c>
    </row>
    <row r="6" spans="1:2">
      <c r="A6" s="36" t="s">
        <v>5</v>
      </c>
    </row>
    <row r="7" spans="1:2">
      <c r="A7" s="36" t="s">
        <v>6</v>
      </c>
    </row>
    <row r="8" spans="1:2">
      <c r="A8" s="37" t="s">
        <v>4</v>
      </c>
    </row>
    <row r="9" spans="1:2">
      <c r="A9" s="35" t="s">
        <v>7</v>
      </c>
    </row>
    <row r="10" spans="1:2">
      <c r="A10" s="36" t="s">
        <v>8</v>
      </c>
    </row>
    <row r="11" spans="1:2">
      <c r="A11" s="38">
        <v>1</v>
      </c>
      <c r="B11" s="36" t="s">
        <v>9</v>
      </c>
    </row>
    <row r="12" spans="1:2">
      <c r="A12" s="38">
        <v>2</v>
      </c>
      <c r="B12" s="36" t="s">
        <v>10</v>
      </c>
    </row>
    <row r="13" spans="1:2">
      <c r="A13" s="38"/>
      <c r="B13" s="36"/>
    </row>
    <row r="14" spans="1:2">
      <c r="A14" s="36" t="s">
        <v>1</v>
      </c>
    </row>
    <row r="15" spans="1:2">
      <c r="A15" s="39" t="s">
        <v>11</v>
      </c>
    </row>
    <row r="16" spans="1:2">
      <c r="A16" s="36" t="s">
        <v>12</v>
      </c>
    </row>
    <row r="17" spans="1:3">
      <c r="A17" s="36" t="s">
        <v>13</v>
      </c>
    </row>
    <row r="18" spans="1:3">
      <c r="A18" s="36" t="s">
        <v>1</v>
      </c>
    </row>
    <row r="19" spans="1:3">
      <c r="A19" s="40" t="s">
        <v>14</v>
      </c>
      <c r="C19" s="41" t="s">
        <v>15</v>
      </c>
    </row>
    <row r="20" spans="1:3">
      <c r="A20" s="42" t="s">
        <v>16</v>
      </c>
      <c r="C20" s="43" t="s">
        <v>17</v>
      </c>
    </row>
    <row r="21" spans="1:3">
      <c r="A21" s="44" t="s">
        <v>18</v>
      </c>
      <c r="C21" s="45" t="s">
        <v>19</v>
      </c>
    </row>
    <row r="22" spans="1:3">
      <c r="A22" s="42" t="s">
        <v>20</v>
      </c>
      <c r="C22" s="43" t="s">
        <v>21</v>
      </c>
    </row>
    <row r="23" spans="1:3">
      <c r="A23" s="44" t="s">
        <v>22</v>
      </c>
      <c r="C23" s="45" t="s">
        <v>23</v>
      </c>
    </row>
    <row r="24" spans="1:3">
      <c r="A24" s="46" t="s">
        <v>24</v>
      </c>
      <c r="C24" s="47" t="s">
        <v>25</v>
      </c>
    </row>
    <row r="25" spans="1:3">
      <c r="A25" s="36" t="s">
        <v>26</v>
      </c>
    </row>
    <row r="26" spans="1:3">
      <c r="A26" s="36" t="s">
        <v>27</v>
      </c>
    </row>
    <row r="27" spans="1:3">
      <c r="A27" s="36" t="s">
        <v>1</v>
      </c>
    </row>
    <row r="28" spans="1:3">
      <c r="A28" s="40" t="s">
        <v>28</v>
      </c>
      <c r="C28" s="41" t="s">
        <v>29</v>
      </c>
    </row>
    <row r="29" spans="1:3">
      <c r="A29" s="42" t="s">
        <v>30</v>
      </c>
      <c r="C29" s="43" t="s">
        <v>31</v>
      </c>
    </row>
    <row r="30" spans="1:3">
      <c r="A30" s="44" t="s">
        <v>32</v>
      </c>
      <c r="C30" s="45" t="s">
        <v>33</v>
      </c>
    </row>
    <row r="31" spans="1:3">
      <c r="A31" s="42" t="s">
        <v>34</v>
      </c>
      <c r="C31" s="43" t="s">
        <v>35</v>
      </c>
    </row>
    <row r="32" spans="1:3">
      <c r="A32" s="46" t="s">
        <v>36</v>
      </c>
      <c r="C32" s="47" t="s">
        <v>37</v>
      </c>
    </row>
    <row r="33" spans="1:1">
      <c r="A33" s="36" t="s">
        <v>26</v>
      </c>
    </row>
    <row r="34" spans="1:1">
      <c r="A34" s="48" t="s">
        <v>38</v>
      </c>
    </row>
    <row r="35" spans="1:1">
      <c r="A35" s="48" t="s">
        <v>39</v>
      </c>
    </row>
    <row r="36" spans="1:1">
      <c r="A36" s="51" t="s">
        <v>40</v>
      </c>
    </row>
    <row r="37" spans="1:1">
      <c r="A37" s="48" t="s">
        <v>41</v>
      </c>
    </row>
    <row r="38" spans="1:1">
      <c r="A38" s="37" t="s">
        <v>4</v>
      </c>
    </row>
    <row r="39" spans="1:1">
      <c r="A39" s="39" t="s">
        <v>42</v>
      </c>
    </row>
    <row r="40" spans="1:1">
      <c r="A40" s="36" t="s">
        <v>43</v>
      </c>
    </row>
    <row r="41" spans="1:1">
      <c r="A41" s="36" t="s">
        <v>44</v>
      </c>
    </row>
    <row r="42" spans="1:1">
      <c r="A42" s="36" t="s">
        <v>45</v>
      </c>
    </row>
    <row r="43" spans="1:1">
      <c r="A43" s="36" t="s">
        <v>46</v>
      </c>
    </row>
    <row r="44" spans="1:1">
      <c r="A44" s="36" t="s">
        <v>4</v>
      </c>
    </row>
    <row r="45" spans="1:1">
      <c r="A45" s="39"/>
    </row>
    <row r="46" spans="1:1">
      <c r="A46" s="36"/>
    </row>
    <row r="59" spans="1:1">
      <c r="A59" s="36"/>
    </row>
    <row r="60" spans="1:1">
      <c r="A60" s="35"/>
    </row>
    <row r="61" spans="1:1">
      <c r="A61" s="49"/>
    </row>
    <row r="62" spans="1:1">
      <c r="A62" s="4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9"/>
  <sheetViews>
    <sheetView tabSelected="1" topLeftCell="A5" workbookViewId="0">
      <selection activeCell="C8" sqref="C8"/>
    </sheetView>
  </sheetViews>
  <sheetFormatPr defaultRowHeight="15"/>
  <cols>
    <col min="1" max="1" width="24.28515625" customWidth="1"/>
    <col min="2" max="2" width="31.28515625" customWidth="1"/>
    <col min="3" max="3" width="32.85546875" customWidth="1"/>
    <col min="4" max="4" width="30" customWidth="1"/>
    <col min="5" max="5" width="31.140625" customWidth="1"/>
    <col min="6" max="6" width="36" customWidth="1"/>
    <col min="7" max="7" width="31.5703125" customWidth="1"/>
    <col min="8" max="8" width="27.28515625" customWidth="1"/>
    <col min="9" max="11" width="12.28515625" customWidth="1"/>
  </cols>
  <sheetData>
    <row r="1" spans="1:11" ht="15.75" customHeight="1">
      <c r="A1" s="1"/>
    </row>
    <row r="2" spans="1:11" ht="17.25" customHeight="1">
      <c r="A2" s="2"/>
      <c r="B2" s="5"/>
      <c r="C2" s="3" t="s">
        <v>47</v>
      </c>
      <c r="D2" s="3" t="s">
        <v>48</v>
      </c>
      <c r="E2" s="3" t="s">
        <v>49</v>
      </c>
      <c r="F2" s="3" t="s">
        <v>50</v>
      </c>
      <c r="G2" s="3" t="s">
        <v>51</v>
      </c>
      <c r="H2" s="32"/>
      <c r="I2" s="27"/>
      <c r="J2" s="27"/>
      <c r="K2" s="27"/>
    </row>
    <row r="3" spans="1:11" ht="15.75">
      <c r="A3" s="4"/>
      <c r="B3" s="5" t="s">
        <v>52</v>
      </c>
      <c r="C3" s="3">
        <v>0</v>
      </c>
      <c r="D3" s="3">
        <v>1</v>
      </c>
      <c r="E3" s="3">
        <v>2</v>
      </c>
      <c r="F3" s="3">
        <v>3</v>
      </c>
      <c r="G3" s="30">
        <v>4</v>
      </c>
      <c r="H3" s="34" t="s">
        <v>53</v>
      </c>
      <c r="I3" s="33" t="s">
        <v>54</v>
      </c>
      <c r="J3" s="33" t="s">
        <v>55</v>
      </c>
      <c r="K3" s="33" t="s">
        <v>56</v>
      </c>
    </row>
    <row r="4" spans="1:11" ht="108" customHeight="1">
      <c r="A4" s="55" t="s">
        <v>57</v>
      </c>
      <c r="B4" s="19" t="s">
        <v>58</v>
      </c>
      <c r="C4" s="8" t="s">
        <v>59</v>
      </c>
      <c r="D4" s="8" t="s">
        <v>60</v>
      </c>
      <c r="E4" s="8" t="s">
        <v>61</v>
      </c>
      <c r="F4" s="9" t="s">
        <v>62</v>
      </c>
      <c r="G4" s="31" t="s">
        <v>63</v>
      </c>
      <c r="H4" s="28" t="s">
        <v>64</v>
      </c>
      <c r="I4" s="28">
        <v>1</v>
      </c>
      <c r="J4" s="28">
        <v>2</v>
      </c>
      <c r="K4" s="28">
        <v>4</v>
      </c>
    </row>
    <row r="5" spans="1:11" ht="54" customHeight="1">
      <c r="A5" s="56"/>
      <c r="B5" s="19" t="s">
        <v>65</v>
      </c>
      <c r="C5" s="6" t="s">
        <v>66</v>
      </c>
      <c r="D5" s="6" t="s">
        <v>67</v>
      </c>
      <c r="E5" s="6" t="s">
        <v>68</v>
      </c>
      <c r="F5" s="7" t="s">
        <v>69</v>
      </c>
      <c r="G5" s="7" t="s">
        <v>70</v>
      </c>
      <c r="H5" s="29" t="s">
        <v>71</v>
      </c>
      <c r="I5" s="28">
        <v>1</v>
      </c>
      <c r="J5" s="28">
        <v>2</v>
      </c>
      <c r="K5" s="28">
        <v>4</v>
      </c>
    </row>
    <row r="6" spans="1:11" ht="73.5" customHeight="1">
      <c r="B6" s="19" t="s">
        <v>72</v>
      </c>
      <c r="C6" s="11" t="s">
        <v>73</v>
      </c>
      <c r="D6" s="11" t="s">
        <v>74</v>
      </c>
      <c r="E6" s="15" t="s">
        <v>75</v>
      </c>
      <c r="F6" s="15" t="s">
        <v>76</v>
      </c>
      <c r="G6" s="16" t="s">
        <v>77</v>
      </c>
      <c r="H6" s="28" t="s">
        <v>78</v>
      </c>
      <c r="I6" s="28">
        <v>1</v>
      </c>
      <c r="J6" s="28">
        <v>2</v>
      </c>
      <c r="K6" s="28">
        <v>4</v>
      </c>
    </row>
    <row r="7" spans="1:11" ht="78.75" customHeight="1">
      <c r="B7" s="20" t="s">
        <v>79</v>
      </c>
      <c r="C7" s="15" t="s">
        <v>80</v>
      </c>
      <c r="D7" s="15" t="s">
        <v>81</v>
      </c>
      <c r="E7" s="15" t="s">
        <v>82</v>
      </c>
      <c r="F7" s="15" t="s">
        <v>83</v>
      </c>
      <c r="G7" s="16" t="s">
        <v>84</v>
      </c>
      <c r="H7" s="28" t="s">
        <v>85</v>
      </c>
      <c r="I7" s="28">
        <v>1</v>
      </c>
      <c r="J7" s="28">
        <v>2</v>
      </c>
      <c r="K7" s="28">
        <v>4</v>
      </c>
    </row>
    <row r="8" spans="1:11" ht="67.5" customHeight="1">
      <c r="B8" s="19" t="s">
        <v>86</v>
      </c>
      <c r="C8" s="15" t="s">
        <v>87</v>
      </c>
      <c r="D8" s="15" t="s">
        <v>88</v>
      </c>
      <c r="E8" s="15" t="s">
        <v>89</v>
      </c>
      <c r="F8" s="15" t="s">
        <v>90</v>
      </c>
      <c r="G8" s="16" t="s">
        <v>91</v>
      </c>
      <c r="H8" s="28" t="s">
        <v>92</v>
      </c>
      <c r="I8" s="28">
        <v>1</v>
      </c>
      <c r="J8" s="28">
        <v>2</v>
      </c>
      <c r="K8" s="28">
        <v>4</v>
      </c>
    </row>
    <row r="9" spans="1:11" ht="82.5">
      <c r="B9" s="19" t="s">
        <v>93</v>
      </c>
      <c r="C9" s="15" t="s">
        <v>94</v>
      </c>
      <c r="D9" s="15" t="s">
        <v>95</v>
      </c>
      <c r="E9" s="15" t="s">
        <v>96</v>
      </c>
      <c r="F9" s="15" t="s">
        <v>97</v>
      </c>
      <c r="G9" s="16" t="s">
        <v>98</v>
      </c>
      <c r="H9" s="28" t="s">
        <v>99</v>
      </c>
      <c r="I9" s="28">
        <v>1</v>
      </c>
      <c r="J9" s="28">
        <v>2</v>
      </c>
      <c r="K9" s="28">
        <v>4</v>
      </c>
    </row>
    <row r="10" spans="1:11">
      <c r="H10" s="33" t="s">
        <v>100</v>
      </c>
      <c r="I10" s="33">
        <f>SUM(I2:I8)</f>
        <v>5</v>
      </c>
      <c r="J10" s="33">
        <f>SUM(J2:J8)</f>
        <v>10</v>
      </c>
      <c r="K10" s="33">
        <f>SUM(K2:K8)</f>
        <v>20</v>
      </c>
    </row>
    <row r="13" spans="1:11" ht="15.75">
      <c r="A13" s="2"/>
      <c r="B13" s="5"/>
      <c r="C13" s="3" t="s">
        <v>47</v>
      </c>
      <c r="D13" s="3" t="s">
        <v>48</v>
      </c>
      <c r="E13" s="3" t="s">
        <v>49</v>
      </c>
      <c r="F13" s="3" t="s">
        <v>50</v>
      </c>
      <c r="G13" s="3" t="s">
        <v>51</v>
      </c>
      <c r="H13" s="32"/>
      <c r="I13" s="27"/>
      <c r="J13" s="27"/>
      <c r="K13" s="27"/>
    </row>
    <row r="14" spans="1:11" ht="15.75">
      <c r="A14" s="4"/>
      <c r="B14" s="5" t="s">
        <v>52</v>
      </c>
      <c r="C14" s="3">
        <v>0</v>
      </c>
      <c r="D14" s="3">
        <v>1</v>
      </c>
      <c r="E14" s="3">
        <v>2</v>
      </c>
      <c r="F14" s="3">
        <v>3</v>
      </c>
      <c r="G14" s="3">
        <v>4</v>
      </c>
      <c r="H14" s="34" t="s">
        <v>101</v>
      </c>
      <c r="I14" s="33" t="s">
        <v>54</v>
      </c>
      <c r="J14" s="33" t="s">
        <v>55</v>
      </c>
      <c r="K14" s="33" t="s">
        <v>56</v>
      </c>
    </row>
    <row r="15" spans="1:11" ht="77.25" customHeight="1">
      <c r="A15" s="57" t="s">
        <v>102</v>
      </c>
      <c r="B15" s="19" t="s">
        <v>103</v>
      </c>
      <c r="C15" s="11" t="s">
        <v>104</v>
      </c>
      <c r="D15" s="11" t="s">
        <v>105</v>
      </c>
      <c r="E15" s="11" t="s">
        <v>106</v>
      </c>
      <c r="F15" s="12" t="s">
        <v>107</v>
      </c>
      <c r="G15" s="10" t="s">
        <v>108</v>
      </c>
      <c r="H15" s="29" t="s">
        <v>109</v>
      </c>
      <c r="I15" s="28">
        <v>1</v>
      </c>
      <c r="J15" s="28">
        <v>2</v>
      </c>
      <c r="K15" s="28">
        <v>4</v>
      </c>
    </row>
    <row r="16" spans="1:11" ht="84" customHeight="1">
      <c r="A16" s="58"/>
      <c r="B16" s="19" t="s">
        <v>110</v>
      </c>
      <c r="C16" s="13" t="s">
        <v>111</v>
      </c>
      <c r="D16" s="13" t="s">
        <v>112</v>
      </c>
      <c r="E16" s="13" t="s">
        <v>113</v>
      </c>
      <c r="F16" s="14" t="s">
        <v>114</v>
      </c>
      <c r="G16" s="10" t="s">
        <v>115</v>
      </c>
      <c r="H16" s="28" t="s">
        <v>116</v>
      </c>
      <c r="I16" s="28">
        <v>1</v>
      </c>
      <c r="J16" s="28">
        <v>2</v>
      </c>
      <c r="K16" s="28">
        <v>4</v>
      </c>
    </row>
    <row r="17" spans="1:11" ht="60" customHeight="1">
      <c r="A17" s="58"/>
      <c r="B17" s="20" t="s">
        <v>117</v>
      </c>
      <c r="C17" s="11" t="s">
        <v>118</v>
      </c>
      <c r="D17" s="11" t="s">
        <v>119</v>
      </c>
      <c r="E17" s="11" t="s">
        <v>120</v>
      </c>
      <c r="F17" s="12" t="s">
        <v>121</v>
      </c>
      <c r="G17" s="10" t="s">
        <v>122</v>
      </c>
      <c r="H17" s="28" t="s">
        <v>123</v>
      </c>
      <c r="I17" s="28">
        <v>1</v>
      </c>
      <c r="J17" s="28">
        <v>2</v>
      </c>
      <c r="K17" s="28">
        <v>4</v>
      </c>
    </row>
    <row r="18" spans="1:11" ht="69.75" customHeight="1">
      <c r="B18" s="25" t="s">
        <v>124</v>
      </c>
      <c r="C18" s="11" t="s">
        <v>125</v>
      </c>
      <c r="D18" s="11" t="s">
        <v>126</v>
      </c>
      <c r="E18" s="11" t="s">
        <v>127</v>
      </c>
      <c r="F18" s="11" t="s">
        <v>128</v>
      </c>
      <c r="G18" s="11" t="s">
        <v>129</v>
      </c>
      <c r="H18" s="28" t="s">
        <v>130</v>
      </c>
      <c r="I18" s="28">
        <v>1</v>
      </c>
      <c r="J18" s="28">
        <v>2</v>
      </c>
      <c r="K18" s="28">
        <v>4</v>
      </c>
    </row>
    <row r="19" spans="1:11" ht="102.75" customHeight="1">
      <c r="B19" s="19" t="s">
        <v>131</v>
      </c>
      <c r="C19" s="11" t="s">
        <v>132</v>
      </c>
      <c r="D19" s="11" t="s">
        <v>133</v>
      </c>
      <c r="E19" s="11" t="s">
        <v>134</v>
      </c>
      <c r="F19" s="11" t="s">
        <v>135</v>
      </c>
      <c r="G19" s="11" t="s">
        <v>136</v>
      </c>
      <c r="H19" s="28" t="s">
        <v>137</v>
      </c>
      <c r="I19" s="28">
        <v>1</v>
      </c>
      <c r="J19" s="28">
        <v>2</v>
      </c>
      <c r="K19" s="28">
        <v>4</v>
      </c>
    </row>
    <row r="20" spans="1:11" ht="68.25" customHeight="1">
      <c r="B20" s="19" t="s">
        <v>138</v>
      </c>
      <c r="C20" s="11" t="s">
        <v>139</v>
      </c>
      <c r="D20" s="15" t="s">
        <v>140</v>
      </c>
      <c r="E20" s="15" t="s">
        <v>141</v>
      </c>
      <c r="F20" s="15" t="s">
        <v>142</v>
      </c>
      <c r="G20" s="15" t="s">
        <v>143</v>
      </c>
      <c r="H20" s="28" t="s">
        <v>144</v>
      </c>
      <c r="I20" s="28">
        <v>1</v>
      </c>
      <c r="J20" s="28">
        <v>2</v>
      </c>
      <c r="K20" s="28">
        <v>4</v>
      </c>
    </row>
    <row r="21" spans="1:11" ht="18.75" customHeight="1">
      <c r="H21" s="33" t="s">
        <v>100</v>
      </c>
      <c r="I21" s="33">
        <f>SUM(I15:I20)</f>
        <v>6</v>
      </c>
      <c r="J21" s="33">
        <f>SUM(J15:J20)</f>
        <v>12</v>
      </c>
      <c r="K21" s="33">
        <f>SUM(K15:K20)</f>
        <v>24</v>
      </c>
    </row>
    <row r="22" spans="1:11" ht="18.75" customHeight="1">
      <c r="C22" s="23"/>
    </row>
    <row r="23" spans="1:11" ht="18.75" customHeight="1"/>
    <row r="24" spans="1:11" ht="15.75">
      <c r="A24" s="2"/>
      <c r="B24" s="5"/>
      <c r="C24" s="3" t="s">
        <v>47</v>
      </c>
      <c r="D24" s="3" t="s">
        <v>48</v>
      </c>
      <c r="E24" s="3" t="s">
        <v>49</v>
      </c>
      <c r="F24" s="3" t="s">
        <v>50</v>
      </c>
      <c r="G24" s="3" t="s">
        <v>51</v>
      </c>
      <c r="H24" s="32"/>
      <c r="I24" s="27"/>
      <c r="J24" s="27"/>
      <c r="K24" s="27"/>
    </row>
    <row r="25" spans="1:11" ht="15.75">
      <c r="A25" s="4"/>
      <c r="B25" s="5" t="s">
        <v>52</v>
      </c>
      <c r="C25" s="3">
        <v>0</v>
      </c>
      <c r="D25" s="3">
        <v>1</v>
      </c>
      <c r="E25" s="3">
        <v>2</v>
      </c>
      <c r="F25" s="3">
        <v>3</v>
      </c>
      <c r="G25" s="3">
        <v>4</v>
      </c>
      <c r="H25" s="33" t="s">
        <v>145</v>
      </c>
      <c r="I25" s="33" t="s">
        <v>54</v>
      </c>
      <c r="J25" s="33" t="s">
        <v>55</v>
      </c>
      <c r="K25" s="33" t="s">
        <v>56</v>
      </c>
    </row>
    <row r="26" spans="1:11" ht="60" customHeight="1">
      <c r="A26" s="59" t="s">
        <v>146</v>
      </c>
      <c r="B26" s="19" t="s">
        <v>147</v>
      </c>
      <c r="C26" s="13" t="s">
        <v>148</v>
      </c>
      <c r="D26" s="18" t="s">
        <v>149</v>
      </c>
      <c r="E26" s="15" t="s">
        <v>150</v>
      </c>
      <c r="F26" s="16" t="s">
        <v>151</v>
      </c>
      <c r="G26" s="17" t="s">
        <v>152</v>
      </c>
      <c r="H26" s="28" t="s">
        <v>153</v>
      </c>
      <c r="I26" s="28">
        <v>1</v>
      </c>
      <c r="J26" s="28">
        <v>2</v>
      </c>
      <c r="K26" s="28">
        <v>4</v>
      </c>
    </row>
    <row r="27" spans="1:11" ht="48" customHeight="1">
      <c r="A27" s="60"/>
      <c r="B27" s="50" t="s">
        <v>154</v>
      </c>
      <c r="C27" s="11" t="s">
        <v>155</v>
      </c>
      <c r="D27" s="15" t="s">
        <v>149</v>
      </c>
      <c r="E27" s="15" t="s">
        <v>156</v>
      </c>
      <c r="F27" s="16" t="s">
        <v>157</v>
      </c>
      <c r="G27" s="17" t="s">
        <v>158</v>
      </c>
      <c r="H27" s="28" t="s">
        <v>159</v>
      </c>
      <c r="I27" s="28">
        <v>1</v>
      </c>
      <c r="J27" s="28">
        <v>2</v>
      </c>
      <c r="K27" s="28">
        <v>4</v>
      </c>
    </row>
    <row r="28" spans="1:11" ht="45.75" customHeight="1">
      <c r="A28" s="60"/>
      <c r="B28" s="19" t="s">
        <v>160</v>
      </c>
      <c r="C28" s="15" t="s">
        <v>161</v>
      </c>
      <c r="D28" s="15" t="s">
        <v>149</v>
      </c>
      <c r="E28" s="15" t="s">
        <v>150</v>
      </c>
      <c r="F28" s="16" t="s">
        <v>151</v>
      </c>
      <c r="G28" s="17" t="s">
        <v>162</v>
      </c>
      <c r="H28" s="29" t="s">
        <v>163</v>
      </c>
      <c r="I28" s="28">
        <v>1</v>
      </c>
      <c r="J28" s="28">
        <v>2</v>
      </c>
      <c r="K28" s="28">
        <v>4</v>
      </c>
    </row>
    <row r="29" spans="1:11" ht="69" customHeight="1">
      <c r="B29" s="22" t="s">
        <v>164</v>
      </c>
      <c r="C29" s="15" t="s">
        <v>165</v>
      </c>
      <c r="D29" s="15" t="s">
        <v>166</v>
      </c>
      <c r="E29" s="15" t="s">
        <v>167</v>
      </c>
      <c r="F29" s="15" t="s">
        <v>168</v>
      </c>
      <c r="G29" s="15" t="s">
        <v>169</v>
      </c>
      <c r="H29" s="28" t="s">
        <v>170</v>
      </c>
      <c r="I29" s="28">
        <v>1</v>
      </c>
      <c r="J29" s="28">
        <v>2</v>
      </c>
      <c r="K29" s="28">
        <v>4</v>
      </c>
    </row>
    <row r="30" spans="1:11" ht="72" customHeight="1">
      <c r="B30" s="19" t="s">
        <v>171</v>
      </c>
      <c r="C30" s="15" t="s">
        <v>161</v>
      </c>
      <c r="D30" s="15" t="s">
        <v>149</v>
      </c>
      <c r="E30" s="15" t="s">
        <v>150</v>
      </c>
      <c r="F30" s="16" t="s">
        <v>151</v>
      </c>
      <c r="G30" s="17" t="s">
        <v>162</v>
      </c>
      <c r="H30" s="28" t="s">
        <v>172</v>
      </c>
      <c r="I30" s="28">
        <v>1</v>
      </c>
      <c r="J30" s="28">
        <v>2</v>
      </c>
      <c r="K30" s="28">
        <v>4</v>
      </c>
    </row>
    <row r="31" spans="1:11" ht="137.25">
      <c r="B31" s="19" t="s">
        <v>173</v>
      </c>
      <c r="C31" s="11" t="s">
        <v>174</v>
      </c>
      <c r="D31" s="15" t="s">
        <v>175</v>
      </c>
      <c r="E31" s="15" t="s">
        <v>176</v>
      </c>
      <c r="F31" s="15" t="s">
        <v>177</v>
      </c>
      <c r="G31" s="15" t="s">
        <v>178</v>
      </c>
      <c r="H31" s="28" t="s">
        <v>179</v>
      </c>
      <c r="I31" s="28">
        <v>1</v>
      </c>
      <c r="J31" s="28">
        <v>2</v>
      </c>
      <c r="K31" s="28">
        <v>4</v>
      </c>
    </row>
    <row r="32" spans="1:11">
      <c r="H32" s="33" t="s">
        <v>100</v>
      </c>
      <c r="I32" s="33">
        <f>SUM(I24:I31)</f>
        <v>6</v>
      </c>
      <c r="J32" s="33">
        <f>SUM(J24:J31)</f>
        <v>12</v>
      </c>
      <c r="K32" s="33">
        <f>SUM(K24:K31)</f>
        <v>24</v>
      </c>
    </row>
    <row r="35" spans="1:11" ht="15.75">
      <c r="A35" s="2"/>
      <c r="B35" s="5"/>
      <c r="C35" s="3" t="s">
        <v>47</v>
      </c>
      <c r="D35" s="3" t="s">
        <v>48</v>
      </c>
      <c r="E35" s="3" t="s">
        <v>49</v>
      </c>
      <c r="F35" s="3" t="s">
        <v>50</v>
      </c>
      <c r="G35" s="3" t="s">
        <v>51</v>
      </c>
      <c r="H35" s="32"/>
      <c r="I35" s="27"/>
      <c r="J35" s="27"/>
      <c r="K35" s="27"/>
    </row>
    <row r="36" spans="1:11" ht="15.75">
      <c r="A36" s="4"/>
      <c r="B36" s="5" t="s">
        <v>52</v>
      </c>
      <c r="C36" s="3">
        <v>0</v>
      </c>
      <c r="D36" s="3">
        <v>1</v>
      </c>
      <c r="E36" s="3">
        <v>2</v>
      </c>
      <c r="F36" s="3">
        <v>3</v>
      </c>
      <c r="G36" s="3">
        <v>4</v>
      </c>
      <c r="H36" s="34" t="s">
        <v>180</v>
      </c>
      <c r="I36" s="33" t="s">
        <v>54</v>
      </c>
      <c r="J36" s="33" t="s">
        <v>55</v>
      </c>
      <c r="K36" s="33" t="s">
        <v>56</v>
      </c>
    </row>
    <row r="37" spans="1:11" ht="96" customHeight="1">
      <c r="A37" s="61" t="s">
        <v>181</v>
      </c>
      <c r="B37" s="5" t="s">
        <v>182</v>
      </c>
      <c r="C37" s="11" t="s">
        <v>183</v>
      </c>
      <c r="D37" s="11" t="s">
        <v>184</v>
      </c>
      <c r="E37" s="11" t="s">
        <v>185</v>
      </c>
      <c r="F37" s="12" t="s">
        <v>186</v>
      </c>
      <c r="G37" s="10" t="s">
        <v>187</v>
      </c>
      <c r="H37" s="29" t="s">
        <v>188</v>
      </c>
      <c r="I37" s="28">
        <v>1</v>
      </c>
      <c r="J37" s="28">
        <v>2</v>
      </c>
      <c r="K37" s="28">
        <v>4</v>
      </c>
    </row>
    <row r="38" spans="1:11" ht="72" customHeight="1">
      <c r="A38" s="62"/>
      <c r="B38" s="5" t="s">
        <v>189</v>
      </c>
      <c r="C38" s="11" t="s">
        <v>190</v>
      </c>
      <c r="D38" s="11" t="s">
        <v>184</v>
      </c>
      <c r="E38" s="11" t="s">
        <v>191</v>
      </c>
      <c r="F38" s="12" t="s">
        <v>192</v>
      </c>
      <c r="G38" s="10" t="s">
        <v>193</v>
      </c>
      <c r="H38" s="28" t="s">
        <v>194</v>
      </c>
      <c r="I38" s="28">
        <v>1</v>
      </c>
      <c r="J38" s="28">
        <v>2</v>
      </c>
      <c r="K38" s="28">
        <v>4</v>
      </c>
    </row>
    <row r="39" spans="1:11" ht="72" customHeight="1">
      <c r="A39" s="63"/>
      <c r="B39" s="5" t="s">
        <v>195</v>
      </c>
      <c r="C39" s="11" t="s">
        <v>196</v>
      </c>
      <c r="D39" s="11" t="s">
        <v>197</v>
      </c>
      <c r="E39" s="11" t="s">
        <v>198</v>
      </c>
      <c r="F39" s="12" t="s">
        <v>199</v>
      </c>
      <c r="G39" s="10" t="s">
        <v>200</v>
      </c>
      <c r="H39" s="28" t="s">
        <v>201</v>
      </c>
      <c r="I39" s="28">
        <v>1</v>
      </c>
      <c r="J39" s="28">
        <v>2</v>
      </c>
      <c r="K39" s="28">
        <v>4</v>
      </c>
    </row>
    <row r="40" spans="1:11" ht="68.25">
      <c r="B40" s="26" t="s">
        <v>202</v>
      </c>
      <c r="C40" s="15" t="s">
        <v>203</v>
      </c>
      <c r="D40" s="11" t="s">
        <v>204</v>
      </c>
      <c r="E40" s="15" t="s">
        <v>205</v>
      </c>
      <c r="F40" s="15" t="s">
        <v>206</v>
      </c>
      <c r="G40" s="15" t="s">
        <v>207</v>
      </c>
      <c r="H40" s="28" t="s">
        <v>208</v>
      </c>
      <c r="I40" s="28">
        <v>1</v>
      </c>
      <c r="J40" s="28">
        <v>2</v>
      </c>
      <c r="K40" s="28">
        <v>4</v>
      </c>
    </row>
    <row r="41" spans="1:11" ht="82.5">
      <c r="B41" s="26" t="s">
        <v>209</v>
      </c>
      <c r="C41" s="15" t="s">
        <v>210</v>
      </c>
      <c r="D41" s="11" t="s">
        <v>204</v>
      </c>
      <c r="E41" s="15" t="s">
        <v>211</v>
      </c>
      <c r="F41" s="15" t="s">
        <v>212</v>
      </c>
      <c r="G41" s="15" t="s">
        <v>213</v>
      </c>
      <c r="H41" s="28" t="s">
        <v>214</v>
      </c>
      <c r="I41" s="28">
        <v>1</v>
      </c>
      <c r="J41" s="28">
        <v>2</v>
      </c>
      <c r="K41" s="28">
        <v>4</v>
      </c>
    </row>
    <row r="42" spans="1:11" ht="109.5">
      <c r="B42" s="26" t="s">
        <v>215</v>
      </c>
      <c r="C42" s="15" t="s">
        <v>216</v>
      </c>
      <c r="D42" s="15" t="s">
        <v>217</v>
      </c>
      <c r="E42" s="15" t="s">
        <v>218</v>
      </c>
      <c r="F42" s="15" t="s">
        <v>219</v>
      </c>
      <c r="G42" s="15" t="s">
        <v>220</v>
      </c>
      <c r="H42" s="28" t="s">
        <v>221</v>
      </c>
      <c r="I42" s="28">
        <v>1</v>
      </c>
      <c r="J42" s="28">
        <v>2</v>
      </c>
      <c r="K42" s="28">
        <v>4</v>
      </c>
    </row>
    <row r="43" spans="1:11" ht="13.5" customHeight="1">
      <c r="H43" s="33" t="s">
        <v>100</v>
      </c>
      <c r="I43" s="33">
        <f>SUM(I37:I42)</f>
        <v>6</v>
      </c>
      <c r="J43" s="33">
        <f>SUM(J37:J42)</f>
        <v>12</v>
      </c>
      <c r="K43" s="33">
        <f>SUM(K37:K42)</f>
        <v>24</v>
      </c>
    </row>
    <row r="44" spans="1:11" ht="13.5" customHeight="1"/>
    <row r="45" spans="1:11" ht="13.5" customHeight="1"/>
    <row r="46" spans="1:11" ht="15.75">
      <c r="A46" s="2"/>
      <c r="B46" s="5"/>
      <c r="C46" s="3" t="s">
        <v>47</v>
      </c>
      <c r="D46" s="3" t="s">
        <v>48</v>
      </c>
      <c r="E46" s="3" t="s">
        <v>49</v>
      </c>
      <c r="F46" s="3" t="s">
        <v>50</v>
      </c>
      <c r="G46" s="3" t="s">
        <v>51</v>
      </c>
      <c r="H46" s="29"/>
      <c r="I46" s="27"/>
      <c r="J46" s="27"/>
      <c r="K46" s="27"/>
    </row>
    <row r="47" spans="1:11" ht="15.75">
      <c r="A47" s="4"/>
      <c r="B47" s="5" t="s">
        <v>52</v>
      </c>
      <c r="C47" s="3">
        <v>0</v>
      </c>
      <c r="D47" s="3">
        <v>1</v>
      </c>
      <c r="E47" s="3">
        <v>2</v>
      </c>
      <c r="F47" s="3">
        <v>3</v>
      </c>
      <c r="G47" s="3">
        <v>4</v>
      </c>
      <c r="H47" s="32" t="s">
        <v>222</v>
      </c>
      <c r="I47" s="33" t="s">
        <v>54</v>
      </c>
      <c r="J47" s="33" t="s">
        <v>55</v>
      </c>
      <c r="K47" s="33" t="s">
        <v>56</v>
      </c>
    </row>
    <row r="48" spans="1:11" ht="60" customHeight="1">
      <c r="A48" s="64" t="s">
        <v>223</v>
      </c>
      <c r="B48" s="19" t="s">
        <v>224</v>
      </c>
      <c r="C48" s="11" t="s">
        <v>225</v>
      </c>
      <c r="D48" s="11" t="s">
        <v>226</v>
      </c>
      <c r="E48" s="11" t="s">
        <v>227</v>
      </c>
      <c r="F48" s="12" t="s">
        <v>228</v>
      </c>
      <c r="G48" s="10" t="s">
        <v>229</v>
      </c>
      <c r="H48" s="29" t="s">
        <v>230</v>
      </c>
      <c r="I48" s="28">
        <v>1</v>
      </c>
      <c r="J48" s="28">
        <v>2</v>
      </c>
      <c r="K48" s="28">
        <v>4</v>
      </c>
    </row>
    <row r="49" spans="1:11" ht="60" customHeight="1">
      <c r="A49" s="65"/>
      <c r="B49" s="19" t="s">
        <v>231</v>
      </c>
      <c r="C49" s="13" t="s">
        <v>225</v>
      </c>
      <c r="D49" s="13" t="s">
        <v>232</v>
      </c>
      <c r="E49" s="13" t="s">
        <v>233</v>
      </c>
      <c r="F49" s="14" t="s">
        <v>234</v>
      </c>
      <c r="G49" s="10" t="s">
        <v>235</v>
      </c>
      <c r="H49" s="28" t="s">
        <v>236</v>
      </c>
      <c r="I49" s="28">
        <v>1</v>
      </c>
      <c r="J49" s="28">
        <v>2</v>
      </c>
      <c r="K49" s="28">
        <v>4</v>
      </c>
    </row>
    <row r="50" spans="1:11" ht="60" customHeight="1">
      <c r="A50" s="65"/>
      <c r="B50" s="19" t="s">
        <v>237</v>
      </c>
      <c r="C50" s="11" t="s">
        <v>238</v>
      </c>
      <c r="D50" s="11" t="s">
        <v>239</v>
      </c>
      <c r="E50" s="11" t="s">
        <v>240</v>
      </c>
      <c r="F50" s="12" t="s">
        <v>241</v>
      </c>
      <c r="G50" s="10" t="s">
        <v>242</v>
      </c>
      <c r="H50" s="28" t="s">
        <v>243</v>
      </c>
      <c r="I50" s="28">
        <v>1</v>
      </c>
      <c r="J50" s="28">
        <v>2</v>
      </c>
      <c r="K50" s="28">
        <v>4</v>
      </c>
    </row>
    <row r="51" spans="1:11" ht="73.5" customHeight="1">
      <c r="B51" s="19" t="s">
        <v>244</v>
      </c>
      <c r="C51" s="11" t="s">
        <v>238</v>
      </c>
      <c r="D51" s="11" t="s">
        <v>245</v>
      </c>
      <c r="E51" s="11" t="s">
        <v>246</v>
      </c>
      <c r="F51" s="11" t="s">
        <v>247</v>
      </c>
      <c r="G51" s="11" t="s">
        <v>248</v>
      </c>
      <c r="H51" s="28" t="s">
        <v>249</v>
      </c>
      <c r="I51" s="28">
        <v>1</v>
      </c>
      <c r="J51" s="28">
        <v>2</v>
      </c>
      <c r="K51" s="28">
        <v>4</v>
      </c>
    </row>
    <row r="52" spans="1:11" ht="54.75">
      <c r="B52" s="19" t="s">
        <v>250</v>
      </c>
      <c r="C52" s="11" t="s">
        <v>251</v>
      </c>
      <c r="D52" s="11" t="s">
        <v>252</v>
      </c>
      <c r="E52" s="11" t="s">
        <v>253</v>
      </c>
      <c r="F52" s="11" t="s">
        <v>254</v>
      </c>
      <c r="G52" s="11" t="s">
        <v>255</v>
      </c>
      <c r="H52" s="28" t="s">
        <v>256</v>
      </c>
      <c r="I52" s="28">
        <v>1</v>
      </c>
      <c r="J52" s="28">
        <v>2</v>
      </c>
      <c r="K52" s="28">
        <v>4</v>
      </c>
    </row>
    <row r="53" spans="1:11" ht="54.75">
      <c r="B53" s="19" t="s">
        <v>257</v>
      </c>
      <c r="C53" s="11" t="s">
        <v>258</v>
      </c>
      <c r="D53" s="11" t="s">
        <v>259</v>
      </c>
      <c r="E53" s="11" t="s">
        <v>260</v>
      </c>
      <c r="F53" s="11" t="s">
        <v>261</v>
      </c>
      <c r="G53" s="11" t="s">
        <v>262</v>
      </c>
      <c r="H53" s="28" t="s">
        <v>263</v>
      </c>
      <c r="I53" s="28">
        <v>1</v>
      </c>
      <c r="J53" s="28">
        <v>2</v>
      </c>
      <c r="K53" s="28">
        <v>4</v>
      </c>
    </row>
    <row r="54" spans="1:11">
      <c r="H54" s="33" t="s">
        <v>100</v>
      </c>
      <c r="I54" s="33">
        <f>SUM(I48:I53)</f>
        <v>6</v>
      </c>
      <c r="J54" s="33">
        <f>SUM(J48:J53)</f>
        <v>12</v>
      </c>
      <c r="K54" s="33">
        <f>SUM(K48:K53)</f>
        <v>24</v>
      </c>
    </row>
    <row r="57" spans="1:11" ht="15.75">
      <c r="A57" s="2"/>
      <c r="B57" s="5"/>
      <c r="C57" s="3" t="s">
        <v>47</v>
      </c>
      <c r="D57" s="3" t="s">
        <v>48</v>
      </c>
      <c r="E57" s="3" t="s">
        <v>49</v>
      </c>
      <c r="F57" s="3" t="s">
        <v>50</v>
      </c>
      <c r="G57" s="3" t="s">
        <v>51</v>
      </c>
      <c r="H57" s="32"/>
      <c r="I57" s="27"/>
      <c r="J57" s="27"/>
      <c r="K57" s="27"/>
    </row>
    <row r="58" spans="1:11" ht="15.75">
      <c r="A58" s="4"/>
      <c r="B58" s="5" t="s">
        <v>52</v>
      </c>
      <c r="C58" s="3">
        <v>0</v>
      </c>
      <c r="D58" s="3">
        <v>1</v>
      </c>
      <c r="E58" s="3">
        <v>2</v>
      </c>
      <c r="F58" s="3">
        <v>3</v>
      </c>
      <c r="G58" s="3">
        <v>4</v>
      </c>
      <c r="H58" s="33" t="s">
        <v>264</v>
      </c>
      <c r="I58" s="33" t="s">
        <v>54</v>
      </c>
      <c r="J58" s="33" t="s">
        <v>55</v>
      </c>
      <c r="K58" s="33" t="s">
        <v>56</v>
      </c>
    </row>
    <row r="59" spans="1:11" ht="60" customHeight="1">
      <c r="A59" s="52" t="s">
        <v>265</v>
      </c>
      <c r="B59" s="5" t="s">
        <v>266</v>
      </c>
      <c r="C59" s="15" t="s">
        <v>267</v>
      </c>
      <c r="D59" s="15" t="s">
        <v>268</v>
      </c>
      <c r="E59" s="15" t="s">
        <v>269</v>
      </c>
      <c r="F59" s="16" t="s">
        <v>270</v>
      </c>
      <c r="G59" s="17" t="s">
        <v>271</v>
      </c>
      <c r="H59" s="29" t="s">
        <v>272</v>
      </c>
      <c r="I59" s="28">
        <v>1</v>
      </c>
      <c r="J59" s="28">
        <v>2</v>
      </c>
      <c r="K59" s="28">
        <v>4</v>
      </c>
    </row>
    <row r="60" spans="1:11" ht="72" customHeight="1">
      <c r="A60" s="53"/>
      <c r="B60" s="20" t="s">
        <v>273</v>
      </c>
      <c r="C60" s="11" t="s">
        <v>274</v>
      </c>
      <c r="D60" s="11" t="s">
        <v>275</v>
      </c>
      <c r="E60" s="11" t="s">
        <v>276</v>
      </c>
      <c r="F60" s="12" t="s">
        <v>277</v>
      </c>
      <c r="G60" s="10" t="s">
        <v>278</v>
      </c>
      <c r="H60" s="28" t="s">
        <v>279</v>
      </c>
      <c r="I60" s="28">
        <v>1</v>
      </c>
      <c r="J60" s="28">
        <v>2</v>
      </c>
      <c r="K60" s="28">
        <v>4</v>
      </c>
    </row>
    <row r="61" spans="1:11" ht="78.75" customHeight="1">
      <c r="A61" s="54"/>
      <c r="B61" s="21" t="s">
        <v>280</v>
      </c>
      <c r="C61" s="15" t="s">
        <v>281</v>
      </c>
      <c r="D61" s="15" t="s">
        <v>282</v>
      </c>
      <c r="E61" s="15" t="s">
        <v>283</v>
      </c>
      <c r="F61" s="12" t="s">
        <v>284</v>
      </c>
      <c r="G61" s="17" t="s">
        <v>285</v>
      </c>
      <c r="H61" s="28" t="s">
        <v>286</v>
      </c>
      <c r="I61" s="28">
        <v>1</v>
      </c>
      <c r="J61" s="28">
        <v>2</v>
      </c>
      <c r="K61" s="28">
        <v>4</v>
      </c>
    </row>
    <row r="62" spans="1:11" ht="78.75" customHeight="1">
      <c r="B62" s="19" t="s">
        <v>287</v>
      </c>
      <c r="C62" s="15" t="s">
        <v>281</v>
      </c>
      <c r="D62" s="15" t="s">
        <v>288</v>
      </c>
      <c r="E62" s="15" t="s">
        <v>289</v>
      </c>
      <c r="F62" s="12" t="s">
        <v>290</v>
      </c>
      <c r="G62" s="17" t="s">
        <v>291</v>
      </c>
      <c r="H62" s="28" t="s">
        <v>292</v>
      </c>
      <c r="I62" s="28">
        <v>1</v>
      </c>
      <c r="J62" s="28">
        <v>2</v>
      </c>
      <c r="K62" s="28">
        <v>4</v>
      </c>
    </row>
    <row r="63" spans="1:11" ht="68.25">
      <c r="B63" s="21" t="s">
        <v>293</v>
      </c>
      <c r="C63" s="15" t="s">
        <v>294</v>
      </c>
      <c r="D63" s="15" t="s">
        <v>295</v>
      </c>
      <c r="E63" s="15" t="s">
        <v>296</v>
      </c>
      <c r="F63" s="15" t="s">
        <v>297</v>
      </c>
      <c r="G63" s="15" t="s">
        <v>298</v>
      </c>
      <c r="H63" s="28" t="s">
        <v>299</v>
      </c>
      <c r="I63" s="28">
        <v>1</v>
      </c>
      <c r="J63" s="28">
        <v>2</v>
      </c>
      <c r="K63" s="28">
        <v>4</v>
      </c>
    </row>
    <row r="64" spans="1:11" ht="72.75" customHeight="1">
      <c r="B64" s="21" t="s">
        <v>300</v>
      </c>
      <c r="C64" s="15" t="s">
        <v>281</v>
      </c>
      <c r="D64" s="15" t="s">
        <v>301</v>
      </c>
      <c r="E64" s="15" t="s">
        <v>302</v>
      </c>
      <c r="F64" s="12" t="s">
        <v>303</v>
      </c>
      <c r="G64" s="15" t="s">
        <v>304</v>
      </c>
      <c r="H64" s="28" t="s">
        <v>305</v>
      </c>
      <c r="I64" s="28">
        <v>1</v>
      </c>
      <c r="J64" s="28">
        <v>2</v>
      </c>
      <c r="K64" s="28">
        <v>4</v>
      </c>
    </row>
    <row r="65" spans="2:11">
      <c r="H65" s="33" t="s">
        <v>100</v>
      </c>
      <c r="I65" s="33">
        <f>SUM(I59:I64)</f>
        <v>6</v>
      </c>
      <c r="J65" s="33">
        <f>SUM(J59:J64)</f>
        <v>12</v>
      </c>
      <c r="K65" s="33">
        <f>SUM(K59:K64)</f>
        <v>24</v>
      </c>
    </row>
    <row r="67" spans="2:11" ht="14.25" customHeight="1">
      <c r="B67" s="28" t="s">
        <v>306</v>
      </c>
      <c r="C67" s="28" t="s">
        <v>54</v>
      </c>
      <c r="D67" s="28" t="s">
        <v>55</v>
      </c>
      <c r="E67" s="28" t="s">
        <v>56</v>
      </c>
      <c r="F67" s="24"/>
      <c r="G67" s="24"/>
    </row>
    <row r="68" spans="2:11">
      <c r="B68" s="28" t="s">
        <v>307</v>
      </c>
      <c r="C68" s="28">
        <v>6</v>
      </c>
      <c r="D68" s="28">
        <v>12</v>
      </c>
      <c r="E68" s="28">
        <v>24</v>
      </c>
    </row>
    <row r="69" spans="2:11">
      <c r="B69" s="28" t="s">
        <v>308</v>
      </c>
      <c r="C69" s="28">
        <v>6</v>
      </c>
      <c r="D69" s="28">
        <v>12</v>
      </c>
      <c r="E69" s="28">
        <v>24</v>
      </c>
    </row>
    <row r="70" spans="2:11">
      <c r="B70" s="28" t="s">
        <v>309</v>
      </c>
      <c r="C70" s="28">
        <v>6</v>
      </c>
      <c r="D70" s="28">
        <v>12</v>
      </c>
      <c r="E70" s="28">
        <v>24</v>
      </c>
    </row>
    <row r="71" spans="2:11">
      <c r="B71" s="28" t="s">
        <v>310</v>
      </c>
      <c r="C71" s="28">
        <v>6</v>
      </c>
      <c r="D71" s="28">
        <v>12</v>
      </c>
      <c r="E71" s="28">
        <v>24</v>
      </c>
    </row>
    <row r="72" spans="2:11">
      <c r="B72" s="28" t="s">
        <v>311</v>
      </c>
      <c r="C72" s="28">
        <v>6</v>
      </c>
      <c r="D72" s="28">
        <v>12</v>
      </c>
      <c r="E72" s="28">
        <v>24</v>
      </c>
    </row>
    <row r="73" spans="2:11">
      <c r="B73" s="28" t="s">
        <v>312</v>
      </c>
      <c r="C73" s="28">
        <v>6</v>
      </c>
      <c r="D73" s="28">
        <v>12</v>
      </c>
      <c r="E73" s="28">
        <v>24</v>
      </c>
    </row>
    <row r="97" spans="1:2" ht="54.75">
      <c r="A97" t="s">
        <v>313</v>
      </c>
      <c r="B97" s="19" t="s">
        <v>314</v>
      </c>
    </row>
    <row r="98" spans="1:2" ht="68.25">
      <c r="B98" s="19" t="s">
        <v>315</v>
      </c>
    </row>
    <row r="99" spans="1:2" ht="54.75">
      <c r="B99" s="19" t="s">
        <v>316</v>
      </c>
    </row>
  </sheetData>
  <mergeCells count="6">
    <mergeCell ref="A59:A61"/>
    <mergeCell ref="A4:A5"/>
    <mergeCell ref="A15:A17"/>
    <mergeCell ref="A26:A28"/>
    <mergeCell ref="A37:A39"/>
    <mergeCell ref="A48:A5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EDF22-6BC1-4266-85B2-ED45E9E56310}">
  <dimension ref="A1"/>
  <sheetViews>
    <sheetView topLeftCell="A33" workbookViewId="0">
      <selection activeCell="T5" sqref="T5"/>
    </sheetView>
  </sheetViews>
  <sheetFormatPr defaultRowHeight="15"/>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ADC32-F2F7-4F17-B177-B84B8058E7B5}">
  <dimension ref="A1"/>
  <sheetViews>
    <sheetView topLeftCell="A4" workbookViewId="0"/>
  </sheetViews>
  <sheetFormatPr defaultRowHeight="1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56932D066E3347A094FCD988665BA4" ma:contentTypeVersion="15" ma:contentTypeDescription="Een nieuw document maken." ma:contentTypeScope="" ma:versionID="3e1a7bce8882c0e70e14e095ca173e15">
  <xsd:schema xmlns:xsd="http://www.w3.org/2001/XMLSchema" xmlns:xs="http://www.w3.org/2001/XMLSchema" xmlns:p="http://schemas.microsoft.com/office/2006/metadata/properties" xmlns:ns2="0e4246f7-d817-4834-b1da-575b7d393314" xmlns:ns3="416232b8-761f-41f2-8c92-b243b1a5e90b" targetNamespace="http://schemas.microsoft.com/office/2006/metadata/properties" ma:root="true" ma:fieldsID="845f74f73b1e34b4177e68ed0ab5c04a" ns2:_="" ns3:_="">
    <xsd:import namespace="0e4246f7-d817-4834-b1da-575b7d393314"/>
    <xsd:import namespace="416232b8-761f-41f2-8c92-b243b1a5e9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246f7-d817-4834-b1da-575b7d39331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Afbeeldingtags" ma:readOnly="false" ma:fieldId="{5cf76f15-5ced-4ddc-b409-7134ff3c332f}" ma:taxonomyMulti="true" ma:sspId="c6f371a7-af1e-4863-b830-9db92276c562"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6232b8-761f-41f2-8c92-b243b1a5e90b" elementFormDefault="qualified">
    <xsd:import namespace="http://schemas.microsoft.com/office/2006/documentManagement/types"/>
    <xsd:import namespace="http://schemas.microsoft.com/office/infopath/2007/PartnerControls"/>
    <xsd:element name="SharedWithUsers" ma:index="11"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Gedeeld met details" ma:internalName="SharedWithDetails" ma:readOnly="true">
      <xsd:simpleType>
        <xsd:restriction base="dms:Note">
          <xsd:maxLength value="255"/>
        </xsd:restriction>
      </xsd:simpleType>
    </xsd:element>
    <xsd:element name="TaxCatchAll" ma:index="15" nillable="true" ma:displayName="Taxonomy Catch All Column" ma:hidden="true" ma:list="{84244d5e-1d7d-459f-833b-5f96081d92bb}" ma:internalName="TaxCatchAll" ma:showField="CatchAllData" ma:web="416232b8-761f-41f2-8c92-b243b1a5e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e4246f7-d817-4834-b1da-575b7d393314">
      <Terms xmlns="http://schemas.microsoft.com/office/infopath/2007/PartnerControls"/>
    </lcf76f155ced4ddcb4097134ff3c332f>
    <TaxCatchAll xmlns="416232b8-761f-41f2-8c92-b243b1a5e90b" xsi:nil="true"/>
  </documentManagement>
</p:properties>
</file>

<file path=customXml/itemProps1.xml><?xml version="1.0" encoding="utf-8"?>
<ds:datastoreItem xmlns:ds="http://schemas.openxmlformats.org/officeDocument/2006/customXml" ds:itemID="{AF246289-056B-4DD8-8E9A-D69341531F59}"/>
</file>

<file path=customXml/itemProps2.xml><?xml version="1.0" encoding="utf-8"?>
<ds:datastoreItem xmlns:ds="http://schemas.openxmlformats.org/officeDocument/2006/customXml" ds:itemID="{A46116A5-0F3A-4465-83F9-AD181388D494}"/>
</file>

<file path=customXml/itemProps3.xml><?xml version="1.0" encoding="utf-8"?>
<ds:datastoreItem xmlns:ds="http://schemas.openxmlformats.org/officeDocument/2006/customXml" ds:itemID="{5D4E3E01-8775-48A7-9DD6-C7D128D53845}"/>
</file>

<file path=docProps/app.xml><?xml version="1.0" encoding="utf-8"?>
<Properties xmlns="http://schemas.openxmlformats.org/officeDocument/2006/extended-properties" xmlns:vt="http://schemas.openxmlformats.org/officeDocument/2006/docPropsVTypes">
  <Application>Microsoft Excel Online</Application>
  <Manager/>
  <Company>Future Resources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Nicolai</dc:creator>
  <cp:keywords/>
  <dc:description/>
  <cp:lastModifiedBy/>
  <cp:revision/>
  <dcterms:created xsi:type="dcterms:W3CDTF">2024-07-31T13:14:22Z</dcterms:created>
  <dcterms:modified xsi:type="dcterms:W3CDTF">2025-06-11T09:34:31Z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0x010100C256932D066E3347A094FCD988665BA4</vt:lpwstr>
  </property>
  <property fmtid="{D5CDD505-2E9C-101B-9397-08002B2CF9AE}" pid="4" name="_SourceUrl">
    <vt:lpwstr/>
  </property>
  <property fmtid="{D5CDD505-2E9C-101B-9397-08002B2CF9AE}" pid="5" name="_SharedFileIndex">
    <vt:lpwstr/>
  </property>
  <property fmtid="{D5CDD505-2E9C-101B-9397-08002B2CF9AE}" pid="6" name="ComplianceAssetId">
    <vt:lpwstr/>
  </property>
  <property fmtid="{D5CDD505-2E9C-101B-9397-08002B2CF9AE}" pid="7" name="_ExtendedDescription">
    <vt:lpwstr/>
  </property>
  <property fmtid="{D5CDD505-2E9C-101B-9397-08002B2CF9AE}" pid="8" name="_activity">
    <vt:lpwstr>{"FileActivityType":"9","FileActivityTimeStamp":"2024-09-03T13:32:01.650Z","FileActivityUsersOnPage":[{"DisplayName":"Nicolai van der Woert","Id":"nicolai.vanderwoert@surf.nl"},{"DisplayName":"Ria Jacobi","Id":"ria.jacobi@surf.nl"},{"DisplayName":"Jenny de Werk","Id":"jenny.dewerk@surf.nl"},{"DisplayName":"Michiel de Jong","Id":"michiel.dejong1@surf.nl"},{"DisplayName":"Michel Jansen","Id":"michel.jansen@surf.nl"}],"FileActivityNavigationId":null}</vt:lpwstr>
  </property>
  <property fmtid="{D5CDD505-2E9C-101B-9397-08002B2CF9AE}" pid="9" name="TriggerFlowInfo">
    <vt:lpwstr/>
  </property>
</Properties>
</file>